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24226"/>
  <mc:AlternateContent xmlns:mc="http://schemas.openxmlformats.org/markup-compatibility/2006">
    <mc:Choice Requires="x15">
      <x15ac:absPath xmlns:x15ac="http://schemas.microsoft.com/office/spreadsheetml/2010/11/ac" url="C:\Users\BASECAMP\Desktop\beer_sommelier\"/>
    </mc:Choice>
  </mc:AlternateContent>
  <xr:revisionPtr revIDLastSave="0" documentId="8_{53865657-DA91-4208-8C66-E6C902085B26}" xr6:coauthVersionLast="47" xr6:coauthVersionMax="47" xr10:uidLastSave="{00000000-0000-0000-0000-000000000000}"/>
  <bookViews>
    <workbookView xWindow="-120" yWindow="-120" windowWidth="20730" windowHeight="11160" xr2:uid="{00000000-000D-0000-FFFF-FFFF00000000}"/>
  </bookViews>
  <sheets>
    <sheet name="Sheet1" sheetId="1" r:id="rId1"/>
    <sheet name="Sheet2" sheetId="3" r:id="rId2"/>
  </sheets>
  <definedNames>
    <definedName name="_xlnm._FilterDatabase" localSheetId="0" hidden="1">Sheet1!$A$1:$X$1211</definedName>
    <definedName name="_xlnm._FilterDatabase" localSheetId="1" hidden="1">Sheet2!$A$1:$W$1231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640" i="1" l="1"/>
  <c r="S912" i="1"/>
</calcChain>
</file>

<file path=xl/sharedStrings.xml><?xml version="1.0" encoding="utf-8"?>
<sst xmlns="http://schemas.openxmlformats.org/spreadsheetml/2006/main" count="12974" uniqueCount="4287">
  <si>
    <t>id</t>
  </si>
  <si>
    <t>name_jp</t>
  </si>
  <si>
    <t>abv</t>
  </si>
  <si>
    <t>untappd_url</t>
  </si>
  <si>
    <t>ヒューガルデン</t>
  </si>
  <si>
    <t>Hoegaarden</t>
  </si>
  <si>
    <t>Primus</t>
  </si>
  <si>
    <t>Lager</t>
  </si>
  <si>
    <t>Pilsner</t>
  </si>
  <si>
    <t>12</t>
  </si>
  <si>
    <t>あり</t>
  </si>
  <si>
    <t>なし</t>
  </si>
  <si>
    <t>jan</t>
    <phoneticPr fontId="30"/>
  </si>
  <si>
    <t>BBP/Eternity</t>
  </si>
  <si>
    <t>BBP/Grosse Bertha</t>
  </si>
  <si>
    <t>BBP/Jungle Joy</t>
  </si>
  <si>
    <t>BBP/Soleil Levant</t>
  </si>
  <si>
    <t>BBP/Delta IPA　</t>
  </si>
  <si>
    <t>BBP/Babylone</t>
  </si>
  <si>
    <t>BBP/Leviathan</t>
  </si>
  <si>
    <t>Oud Beersel/Oude Geuze</t>
  </si>
  <si>
    <t>Oud Beersel/Oude Kriek</t>
  </si>
  <si>
    <t>Oud Beersel/Framboise</t>
  </si>
  <si>
    <t>Achel/Dubbel</t>
  </si>
  <si>
    <t>Achel/Extra Bruin</t>
  </si>
  <si>
    <t>Averbode</t>
  </si>
  <si>
    <t>Alvinne/Aeolus &amp; Morpheus</t>
  </si>
  <si>
    <t>Alvinne/Undressed</t>
  </si>
  <si>
    <t>Alvinne/Omega</t>
  </si>
  <si>
    <t>Alvinne/Gaspar Vintage Recipe Serie</t>
  </si>
  <si>
    <t>Alvinne/Cuvee Sofie</t>
  </si>
  <si>
    <t>Alvinne/Cuvee Sofie Cloudberries</t>
  </si>
  <si>
    <t>Alvinne/Cuvee Sofie Kweepeer(Quince)</t>
  </si>
  <si>
    <t>Alvinne/Cuvee de Mortagne</t>
  </si>
  <si>
    <t>Alvinne/Cuvee De Mortagne PX</t>
  </si>
  <si>
    <t>Alvinne/Cuvee de Mortagne Virgin Oak</t>
  </si>
  <si>
    <t>Alvinne/Cuvee Freddy</t>
  </si>
  <si>
    <t>Alvinne/Cuvee Freddy Bosbes(Blueberry)</t>
  </si>
  <si>
    <t>Alvinne/Kerasus</t>
  </si>
  <si>
    <t>Alvinne/Kongero Saison</t>
  </si>
  <si>
    <t>Alvinne/Sour'ire De Mortagne</t>
  </si>
  <si>
    <t>Alvinne/Sigma</t>
  </si>
  <si>
    <t>Alvinne/Chain Reaction</t>
  </si>
  <si>
    <t>Alvinne/Naakte Elf Oak Aged</t>
  </si>
  <si>
    <t>Alvinne/Phi</t>
  </si>
  <si>
    <t>Alvinne/Fred Meets Freddy</t>
  </si>
  <si>
    <t>Alvinne/Pays d'Erpigny</t>
  </si>
  <si>
    <t>Alvinne/Berliner Braambes(Blackberry)</t>
  </si>
  <si>
    <t>Alvinne/Berliner Framboos(Raspberry)</t>
  </si>
  <si>
    <t>Alvinne/Berliner Ryesse</t>
  </si>
  <si>
    <t>Alvinne/Borinage</t>
  </si>
  <si>
    <t>Alvinne/Mano Negra</t>
  </si>
  <si>
    <t>Alvinne/Mano Negra Cognac</t>
  </si>
  <si>
    <t>Alvinne/Melchior Vintage Recipe Serie</t>
  </si>
  <si>
    <t>Alvinne/Moen Rye Tripel</t>
  </si>
  <si>
    <t>Alvinne/Morpheus Saison</t>
  </si>
  <si>
    <t>Alvinne/Land Van Mortagne</t>
  </si>
  <si>
    <t>Alvinne/Rondje Goesting</t>
  </si>
  <si>
    <t>Alvinne/Wild West</t>
  </si>
  <si>
    <t>Alvinne/Wild West Kriek(Framboos)</t>
  </si>
  <si>
    <t>Ambiorix</t>
  </si>
  <si>
    <t>XXX Bitter</t>
  </si>
  <si>
    <t>XX Bitter</t>
  </si>
  <si>
    <t>Hop Harvest</t>
  </si>
  <si>
    <t>Ichtegem's/Grand Kriek</t>
  </si>
  <si>
    <t>Hirond'Ale</t>
  </si>
  <si>
    <t>Val-Dieu/Cuvee 800</t>
  </si>
  <si>
    <t>Val-Dieu/Grand Cru</t>
  </si>
  <si>
    <t>Val-Dieu/Noël</t>
  </si>
  <si>
    <t>Vicaris/Tripel</t>
  </si>
  <si>
    <t>Vicaris/Tripel-Gueuze</t>
  </si>
  <si>
    <t>Uijin</t>
  </si>
  <si>
    <t>Uijin Yuzu Blond</t>
  </si>
  <si>
    <t>Witkap Pater/Stimulo</t>
  </si>
  <si>
    <t>Witkap Pater/Tripel</t>
  </si>
  <si>
    <t>Vichtenaar</t>
  </si>
  <si>
    <t>Winterkoninkske</t>
  </si>
  <si>
    <t>Winterkoninkske/Grand Cru</t>
  </si>
  <si>
    <t>Oerbier</t>
  </si>
  <si>
    <t>Westmalle/Dubbel</t>
  </si>
  <si>
    <t>Westmalle/Tripel</t>
  </si>
  <si>
    <t>Vedett/Extra White</t>
  </si>
  <si>
    <t>Verzet/Oud Bruin Oak Leaf</t>
  </si>
  <si>
    <t>Verzet/Oud Bruin Cherry</t>
  </si>
  <si>
    <t>Verzet/Golden Tricky</t>
  </si>
  <si>
    <t>Verzet/Super NoAH</t>
  </si>
  <si>
    <t>Verzet/Rebel Local</t>
  </si>
  <si>
    <t>Wolf 7</t>
  </si>
  <si>
    <t>Wolf 8</t>
  </si>
  <si>
    <t>Wolf 9</t>
  </si>
  <si>
    <t>Special Extra Export Stout</t>
  </si>
  <si>
    <t>Echt Kriekenbier</t>
  </si>
  <si>
    <t>Hercule Stout</t>
  </si>
  <si>
    <t>Oude Geuze Mega Blend</t>
  </si>
  <si>
    <t>Oude Geuze Deville a l'ancienne</t>
  </si>
  <si>
    <t>Omer</t>
  </si>
  <si>
    <t>Ommegang Tripel</t>
  </si>
  <si>
    <t>Orval</t>
  </si>
  <si>
    <t>Ondineke</t>
  </si>
  <si>
    <t>Canaster Winterscotch</t>
  </si>
  <si>
    <t>Kapittel/Aged</t>
  </si>
  <si>
    <t>Kapittel/Blond</t>
  </si>
  <si>
    <t>Caracole/Amber</t>
  </si>
  <si>
    <t>Caracole/Saxo</t>
  </si>
  <si>
    <t>Caracole/Nostradamus</t>
  </si>
  <si>
    <t>Cantillon/Iris</t>
  </si>
  <si>
    <t>Cantillon/Vigneronne</t>
  </si>
  <si>
    <t>Cantillon/Gueuze Lambic Bio</t>
  </si>
  <si>
    <t>Cantillon/Kriek Lambic</t>
  </si>
  <si>
    <t>Cantillon/Saint Lamvinus</t>
  </si>
  <si>
    <t>Cantillon/Cuvee Saint-Gilloise</t>
  </si>
  <si>
    <t>Cantillon/Scarabee</t>
  </si>
  <si>
    <t>Cantillon/Lambic d'Aunis</t>
  </si>
  <si>
    <t>Cantillon/Nath</t>
  </si>
  <si>
    <t>Cantillon/Fou' Foune</t>
  </si>
  <si>
    <t>Cantillon/Mamouche</t>
  </si>
  <si>
    <t>Cantillon/Lou Pepe Gueuze</t>
  </si>
  <si>
    <t>Cantillon/Lou Pepe Kriek</t>
  </si>
  <si>
    <t>Cantillon/Rose de Gambrinus</t>
  </si>
  <si>
    <t>Kasteel/Cuvee (Cuvee Du Chateau)</t>
  </si>
  <si>
    <t>Kasteel/Tripel</t>
  </si>
  <si>
    <t>Barista Chocolate Quad</t>
  </si>
  <si>
    <t>Kasteel/Blond</t>
  </si>
  <si>
    <t>Kasteel/Rouge</t>
  </si>
  <si>
    <t>Cuvee Deville</t>
  </si>
  <si>
    <t>La Guillotine</t>
  </si>
  <si>
    <t>Queue de Charrue/Oud Bruin</t>
  </si>
  <si>
    <t>Gouden Carolus/Whisky Infused</t>
  </si>
  <si>
    <t>Gouden Carolus/Cuvee Van de Keizer Imperial Dark</t>
  </si>
  <si>
    <t>Gouden Carolus/Cuvee Van de Keizer Imperial Blond</t>
  </si>
  <si>
    <t>Gouden Carolus/Classic</t>
  </si>
  <si>
    <t>Gulden Draak Classic</t>
  </si>
  <si>
    <t>Gulden Draak/Imperial Stout</t>
  </si>
  <si>
    <t>Gulden Draak/Brewmasters Edition</t>
  </si>
  <si>
    <t>Guldenberg</t>
  </si>
  <si>
    <t>Kriek Max</t>
  </si>
  <si>
    <t>Crisp Fizz</t>
  </si>
  <si>
    <t>Grisette/Fruits des Bois</t>
  </si>
  <si>
    <t>Grisette/Blonde</t>
  </si>
  <si>
    <t>Grimbergen/Dubbel</t>
  </si>
  <si>
    <t>Grotten Sante</t>
  </si>
  <si>
    <t>Kerstpater</t>
  </si>
  <si>
    <t>Gordon/Xmas</t>
  </si>
  <si>
    <t>Gordon/Finest Scotch</t>
  </si>
  <si>
    <t>Gauloise/Christmas</t>
  </si>
  <si>
    <t>Goliath/Winter</t>
  </si>
  <si>
    <t>Goliath/Triple</t>
  </si>
  <si>
    <t>Goliath/Blonde</t>
  </si>
  <si>
    <t>Corsendonk/Grand Hops</t>
  </si>
  <si>
    <t>Corsendonk/Christmas Ale</t>
  </si>
  <si>
    <t>Corsendonk/Dubbel Kriek</t>
  </si>
  <si>
    <t>Corsendonk/Blanche</t>
  </si>
  <si>
    <t>Corsendonk/Rousse</t>
  </si>
  <si>
    <t>Santa Bee</t>
  </si>
  <si>
    <t>St-Feuillien/Cuvee de Noel</t>
  </si>
  <si>
    <t>St-Feuillien/Quadrupel</t>
  </si>
  <si>
    <t>St-Feuillien/Grand Cru</t>
  </si>
  <si>
    <t>St-Feuillien/Saison</t>
  </si>
  <si>
    <t>St-Feuillien/Triple</t>
  </si>
  <si>
    <t>St-Feuillien/Brune</t>
  </si>
  <si>
    <t>St-Feuillien/Blonde</t>
  </si>
  <si>
    <t>St-Feuillien/Limited Edition No. 2</t>
  </si>
  <si>
    <t>VI Wheat</t>
  </si>
  <si>
    <t>Zinnebir</t>
  </si>
  <si>
    <t>Chimay/Grande Reserve Barrique</t>
  </si>
  <si>
    <t>Chimay/Chimay Grand Reserve Rum Barrel Edition</t>
  </si>
  <si>
    <t>Chimay/Grande Reserve (Blue)</t>
  </si>
  <si>
    <t>Chimay/Grand Reserve Jeroboam</t>
  </si>
  <si>
    <t>Chimay/Grande Reserve Magnum</t>
  </si>
  <si>
    <t>Chimay/Grand Reserve Methuselah</t>
  </si>
  <si>
    <t>Chimay/Green(150)</t>
  </si>
  <si>
    <t>Chimay/Gold(Doree)</t>
  </si>
  <si>
    <t>Chimay/Cinq Cents (White)</t>
  </si>
  <si>
    <t>Chimay/Cent Cinquante</t>
  </si>
  <si>
    <t>Chimay/DoreeGold(Gold)</t>
  </si>
  <si>
    <t>Chimay/Blue(Grande Reserve)</t>
  </si>
  <si>
    <t>Chimay Premiere (Red)</t>
  </si>
  <si>
    <t>Chimay/White(Cinq Cents)</t>
  </si>
  <si>
    <t>Chimay/Red(Premiere)</t>
  </si>
  <si>
    <t>Chapeau/Abricot</t>
  </si>
  <si>
    <t>Chapeau/Winter Gueuze</t>
  </si>
  <si>
    <t>Chapeau/Kriek</t>
  </si>
  <si>
    <t>Chapeau/Exotic</t>
  </si>
  <si>
    <t>Chapeau/Banana</t>
  </si>
  <si>
    <t>Chapeau/Framboise</t>
  </si>
  <si>
    <t>Chapeau/Mirabelle</t>
  </si>
  <si>
    <t>Chapeau/Lemon</t>
  </si>
  <si>
    <t>Jambe-de-Bois</t>
  </si>
  <si>
    <t>Chouffe 40th Birthday Edition</t>
  </si>
  <si>
    <t>Houblon Chouffe</t>
  </si>
  <si>
    <t>Chouffe Soleil</t>
  </si>
  <si>
    <t>Cherry Chouffe</t>
  </si>
  <si>
    <t>N'Ice Chouffe</t>
  </si>
  <si>
    <t>Chouffe Blanche</t>
  </si>
  <si>
    <t>Jolly Poupee</t>
  </si>
  <si>
    <t>Girardin/Oud Gueuze 1882</t>
  </si>
  <si>
    <t>Girardin/Kriek 1882</t>
  </si>
  <si>
    <t>Girardin/Faro 1882</t>
  </si>
  <si>
    <t>Girardin/Framboise 1882</t>
  </si>
  <si>
    <t>Simplex</t>
  </si>
  <si>
    <t>Zwyntje</t>
  </si>
  <si>
    <t>SUPER 8 IPA</t>
  </si>
  <si>
    <t>SUPER 8 Blanche</t>
  </si>
  <si>
    <t>Scotch Silly</t>
  </si>
  <si>
    <t>Stouterik</t>
  </si>
  <si>
    <t>Stille Nacht</t>
  </si>
  <si>
    <t>Steenbrugge/Blanche</t>
  </si>
  <si>
    <t>Stella Artois</t>
  </si>
  <si>
    <t>Straffe Hendrik/Quadrupel</t>
  </si>
  <si>
    <t>Straffe Hendrik/Tripel</t>
  </si>
  <si>
    <t>Straffe Hendrik/Wild</t>
  </si>
  <si>
    <t>Straffe Hendrik/Heritage</t>
  </si>
  <si>
    <t>Streuvels</t>
  </si>
  <si>
    <t>Spencer/Trappist Ale</t>
  </si>
  <si>
    <t>Zundert 8</t>
  </si>
  <si>
    <t>Seef Bier</t>
  </si>
  <si>
    <t>Saison Voisin</t>
  </si>
  <si>
    <t>Silly Saison</t>
  </si>
  <si>
    <t>Saison d'Epeautre</t>
  </si>
  <si>
    <t>Saison Dupont</t>
  </si>
  <si>
    <t>Saison Dupont Cuvee Dry Hopping</t>
  </si>
  <si>
    <t>Saison Dupont Biologique</t>
  </si>
  <si>
    <t>Saison d'Erpe-Mere</t>
  </si>
  <si>
    <t>Saison de Dottignies</t>
  </si>
  <si>
    <t>Saison 1900</t>
  </si>
  <si>
    <t>Saison 1858</t>
  </si>
  <si>
    <t>Celis/Grand Cru</t>
  </si>
  <si>
    <t>Celis/Juicy IPA</t>
  </si>
  <si>
    <t>Celis/Lime Berliner Weisse</t>
  </si>
  <si>
    <t>Celis/White</t>
  </si>
  <si>
    <t>Celis/Raspberry</t>
  </si>
  <si>
    <t>Sint Amatus Oostvleteren 12</t>
  </si>
  <si>
    <t>St. Idesbald/Dubbel</t>
  </si>
  <si>
    <t>St. Idesbald/Tripel</t>
  </si>
  <si>
    <t>St.Bernardus/Abt 12</t>
  </si>
  <si>
    <t>St.Bernardus/Wit</t>
  </si>
  <si>
    <t>St.Bernardus/Extra 4</t>
  </si>
  <si>
    <t>St.Bernardus/Christmas Ale</t>
  </si>
  <si>
    <t>St.Bernardus/Tokyo</t>
  </si>
  <si>
    <t>St.Bernardus/Tripel</t>
  </si>
  <si>
    <t>St.Bernardus/Pater 6</t>
  </si>
  <si>
    <t>St.Bernardus/Prior 8</t>
  </si>
  <si>
    <t>St-Louis/Gueuze Fond Tradition</t>
  </si>
  <si>
    <t>St-Louis/Premium Kriek</t>
  </si>
  <si>
    <t>St-Louis/Premium Peche</t>
  </si>
  <si>
    <t>St-Louis/Premium Framboise</t>
  </si>
  <si>
    <t>Taras Boulba</t>
  </si>
  <si>
    <t>Brett Saison</t>
  </si>
  <si>
    <t>La Biere Darbyste</t>
  </si>
  <si>
    <t>Charles Quint/Blonde Doree</t>
  </si>
  <si>
    <t>Charles Quint/Rouge Rubis</t>
  </si>
  <si>
    <t>De Koninck/Tripel d'Anvers</t>
  </si>
  <si>
    <t>De Koninck/Bolleke</t>
  </si>
  <si>
    <t>Timmermans/Oude Gueuze</t>
  </si>
  <si>
    <t>Timmermans/Oude Kriek</t>
  </si>
  <si>
    <t>Timmermans/Lambicus Blanche</t>
  </si>
  <si>
    <t>Oude Gueuze Tilquin a l'Ancienne</t>
  </si>
  <si>
    <t>Oude Quetsche Tilquin a l'Ancienne</t>
  </si>
  <si>
    <t>Oude Quetsche Tilquin avec Prunes de Namur</t>
  </si>
  <si>
    <t>Oude Mure Tilquin a l'Ancienne</t>
  </si>
  <si>
    <t>Tete De Mort/X-mas</t>
  </si>
  <si>
    <t>Tete De Mort/Triple</t>
  </si>
  <si>
    <t>Dead Man's Hand Cognac Barrel Aged</t>
  </si>
  <si>
    <t>Dead Man's Hand/Brewer's Edition</t>
  </si>
  <si>
    <t>Duvel</t>
  </si>
  <si>
    <t>Duvel 6,66%</t>
  </si>
  <si>
    <t>Duvel/Tripel Hop Cashmere</t>
  </si>
  <si>
    <t>Duvel/Tripel Hop Citra</t>
  </si>
  <si>
    <t>Duvel/Tripel Hop</t>
  </si>
  <si>
    <t>Duvel/Magritte</t>
  </si>
  <si>
    <t>Delirium/Argentum</t>
  </si>
  <si>
    <t>Delirium/Christmas</t>
  </si>
  <si>
    <t>Delirium/Deliria</t>
  </si>
  <si>
    <t>Delirium/Tremens</t>
  </si>
  <si>
    <t>Delirium/Nocturnum</t>
  </si>
  <si>
    <t>Delirium/Blond Barrel Aged</t>
  </si>
  <si>
    <t>Delirium/Red</t>
  </si>
  <si>
    <t>De Cam/Oude Geuze</t>
  </si>
  <si>
    <t>De Cam/Oude Lambiek</t>
  </si>
  <si>
    <t>De Cam/Kriek Lambiek</t>
  </si>
  <si>
    <t>De Cam/Tros bessen</t>
  </si>
  <si>
    <t>De Cam/Framboise Lambiek</t>
  </si>
  <si>
    <t>De Troch/Oude Gueuze Cuvee</t>
  </si>
  <si>
    <t>Duchesse Cherry</t>
  </si>
  <si>
    <t>Duchesse Chocolate Cherry</t>
  </si>
  <si>
    <t>Duchesse de Bourgogne</t>
  </si>
  <si>
    <t>Duchesse Petite</t>
  </si>
  <si>
    <t>Dulle Teve</t>
  </si>
  <si>
    <t>Troublette</t>
  </si>
  <si>
    <t>Tournay/Triple</t>
  </si>
  <si>
    <t>Tournay de Noel</t>
  </si>
  <si>
    <t>Tournay/Blonde</t>
  </si>
  <si>
    <t>De Dochter van de Korenaar/L'Enfant Terrible</t>
  </si>
  <si>
    <t>De Dochter van de Korenaar/Embrasse</t>
  </si>
  <si>
    <t>De Dochter van de Korenaar/Embrasse Peated Oak</t>
  </si>
  <si>
    <t>De Dochter van de Korenaar/Embrasse Blended Oak</t>
  </si>
  <si>
    <t>De Dochter van de Korenaar/Extase</t>
  </si>
  <si>
    <t>De Dochter van de Korenaar/Crime Passionnel</t>
  </si>
  <si>
    <t>De Dochter van de Korenaar/Sans Pardon</t>
  </si>
  <si>
    <t>De Dochter van de Korenaar/Sans Pardon Pure Oak</t>
  </si>
  <si>
    <t>De Dochter van de Korenaar/Charbon</t>
  </si>
  <si>
    <t>De Dochter van de Korenaar/Nouveau Riche</t>
  </si>
  <si>
    <t>De Dochter van de Korenaar/Noblesse</t>
  </si>
  <si>
    <t>De Dochter van de Korenaar/Noblesse XO Pure Oak</t>
  </si>
  <si>
    <t>De Dochter van de Korenaar/Noblesse Extra</t>
  </si>
  <si>
    <t>De Dochter van de Korenaar/Finesse</t>
  </si>
  <si>
    <t>De Dochter van de Korenaar/Finesse Pure Oak</t>
  </si>
  <si>
    <t>De Dochter van de Korenaar/Belle-Fleur</t>
  </si>
  <si>
    <t>De Dochter van de Korenaar/Beau-Monde</t>
  </si>
  <si>
    <t>De Dochter van de Korenaar/L'Ensemble</t>
  </si>
  <si>
    <t>De Dochter van de Korenaar/L'Ensemble Montalcino</t>
  </si>
  <si>
    <t>De Dochter van de Korenaar/La Renaissance 1.5 yr</t>
  </si>
  <si>
    <t>De Dochter van de Korenaar/La Renaissance 1 yr</t>
  </si>
  <si>
    <t>3 Fonteinen/Intens Rood</t>
  </si>
  <si>
    <t>3 Fonteinen/Oude Geuze</t>
  </si>
  <si>
    <t>3 Fonteinen/Oude Geuze Golden Blend</t>
  </si>
  <si>
    <t>3 Fonteinen/Oude Kriek</t>
  </si>
  <si>
    <t>3 Fonteinen/Hommage</t>
  </si>
  <si>
    <t>3 Fonteinen/Oude Geuze Cuvee Armand &amp; Gaston</t>
  </si>
  <si>
    <t>3 Fonteinen/Framboos Oogst</t>
  </si>
  <si>
    <t>Triomf</t>
  </si>
  <si>
    <t>Triple Moine</t>
  </si>
  <si>
    <t>Tripel LeFort</t>
  </si>
  <si>
    <t>Tripel Karmeliet</t>
  </si>
  <si>
    <t>Triporteur/Kriek &amp; Berry</t>
  </si>
  <si>
    <t>Triporteur/Total Loss</t>
  </si>
  <si>
    <t>Triporteur/Bling Bling Imperial King</t>
  </si>
  <si>
    <t>Triporteur/Full Moon 12</t>
  </si>
  <si>
    <t>Triporteur/From Heaven</t>
  </si>
  <si>
    <t>Triporteur/From Hell</t>
  </si>
  <si>
    <t>Triporteur/Belgian Oak Vintage</t>
  </si>
  <si>
    <t>Triporteur/Special Roast: Medium Toast</t>
  </si>
  <si>
    <t>Triporteur/Wild Killed In Action</t>
  </si>
  <si>
    <t>Troubadour/Winter</t>
  </si>
  <si>
    <t>Troubadour/Westkust</t>
  </si>
  <si>
    <t>Troubadour/Magma</t>
  </si>
  <si>
    <t>Troubadour/Magma Kettle Sour</t>
  </si>
  <si>
    <t>Troubadour/Magma Triple Spiked Brett</t>
  </si>
  <si>
    <t>Tre Fontane/Tripel</t>
  </si>
  <si>
    <t>Tongerlo/Christmas</t>
  </si>
  <si>
    <t>Tongerlo/Tripel</t>
  </si>
  <si>
    <t>Tongerlo/Bruin</t>
  </si>
  <si>
    <t>Tongerlo/Blond</t>
  </si>
  <si>
    <t>Noir de Dottignies</t>
  </si>
  <si>
    <t>Pater Lieven/Wit</t>
  </si>
  <si>
    <t>Pater Lieven/Bruin</t>
  </si>
  <si>
    <t>Pater Lieven/Blond</t>
  </si>
  <si>
    <t>Pauwel Kwak</t>
  </si>
  <si>
    <t>Baptist/Wit</t>
  </si>
  <si>
    <t>Baptist/Blond</t>
  </si>
  <si>
    <t>Paranoia</t>
  </si>
  <si>
    <t>Paljas/Saison</t>
  </si>
  <si>
    <t>Barbar</t>
  </si>
  <si>
    <t>Barbar Bok</t>
  </si>
  <si>
    <t>Barbe X</t>
  </si>
  <si>
    <t>Barbe Noel</t>
  </si>
  <si>
    <t>Barbe Noire</t>
  </si>
  <si>
    <t>Barbe Ruby</t>
  </si>
  <si>
    <t>Barels and Pipes</t>
  </si>
  <si>
    <t>Hanssens/Experimental Cassis</t>
  </si>
  <si>
    <t>Hanssens/Experimental Raspberry</t>
  </si>
  <si>
    <t>Hanssens/Oude Gueuze</t>
  </si>
  <si>
    <t>Hanssens/Oude Kriek</t>
  </si>
  <si>
    <t>Hanssens/Scarenbecca Kriek</t>
  </si>
  <si>
    <t>Hanssens/Oudbeitje</t>
  </si>
  <si>
    <t>Hanssens/Cassis</t>
  </si>
  <si>
    <t>Hanssens/Framboos</t>
  </si>
  <si>
    <t>Bieken</t>
  </si>
  <si>
    <t>Hoegaarden/Wit</t>
  </si>
  <si>
    <t>Hoegaarden/Grand Cru</t>
  </si>
  <si>
    <t>Hoegaarden/Speciale</t>
  </si>
  <si>
    <t>Hoegaarden/White</t>
  </si>
  <si>
    <t>Hoegaarden/Rosee</t>
  </si>
  <si>
    <t>Piraat</t>
  </si>
  <si>
    <t>Piraat Triple Hop</t>
  </si>
  <si>
    <t>Bink/Bruin</t>
  </si>
  <si>
    <t>Bink/Blond</t>
  </si>
  <si>
    <t>Lambiek Fabriek/Organic &amp; Wild Black-Belle</t>
  </si>
  <si>
    <t>Lambiek Fabriek/Organic Geuze Natur-Elle</t>
  </si>
  <si>
    <t>Lambiek Fabriek/Oude Geuze Brett-Elle</t>
  </si>
  <si>
    <t>Lambiek Fabriek/Oude Geuze Bord-Elle</t>
  </si>
  <si>
    <t>Lambiek Fabriek/Oude Kriek Jart Elle</t>
  </si>
  <si>
    <t>Lambiek Fabriek/Oude Kriek Schar-Elle</t>
  </si>
  <si>
    <t>Lambiek Fabriek/Juicy &amp; Wild Gros-Elle</t>
  </si>
  <si>
    <t>Lambiek Fabriek/Juicy &amp; Wild Black-Belle</t>
  </si>
  <si>
    <t>Lambiek Fabriek/Juicy &amp; Wild Pluri-Elle</t>
  </si>
  <si>
    <t>Lambiek Fabriek/Juicy &amp; Wild Muri-Elle</t>
  </si>
  <si>
    <t>Lambiek Fabriek/Juicy &amp; Wild Muscar-Elle</t>
  </si>
  <si>
    <t>Lambiek Fabriek/Single &amp; Wild Colon-Elle</t>
  </si>
  <si>
    <t>Lambiek Fabriek/Young &amp; Wild Fontan-Elle</t>
  </si>
  <si>
    <t>Dark White</t>
  </si>
  <si>
    <t>La Dalmatienne</t>
  </si>
  <si>
    <t>Pissenlit</t>
  </si>
  <si>
    <t>Fantome</t>
  </si>
  <si>
    <t>Fils a Papa N°15</t>
  </si>
  <si>
    <t>Filou</t>
  </si>
  <si>
    <t>Boudelo/Grand Cru</t>
  </si>
  <si>
    <t>Boudelo/Tripel</t>
  </si>
  <si>
    <t>Boudelo/Blond</t>
  </si>
  <si>
    <t>Boon/Oude Geuze</t>
  </si>
  <si>
    <t>Boon/Oude Kriek</t>
  </si>
  <si>
    <t>Boon/Oude Geuze Black Label</t>
  </si>
  <si>
    <t>Boon/Geuze Mariage Parfait</t>
  </si>
  <si>
    <t>Boon/Kriek</t>
  </si>
  <si>
    <t>Boon/Kriek Mariage Parfait</t>
  </si>
  <si>
    <t>Boon/Oude Schaarbeekse Kriek</t>
  </si>
  <si>
    <t>Boon/Faro</t>
  </si>
  <si>
    <t>Boon/Framboise</t>
  </si>
  <si>
    <t>Boon/Oude Schaarbeekse Kriek Millésime</t>
  </si>
  <si>
    <t>De Verboden Vrucht/Le Fruit Defendu</t>
  </si>
  <si>
    <t>IV Saison</t>
  </si>
  <si>
    <t>Bzart Kriekenlambiek</t>
  </si>
  <si>
    <t>Bzart Lambiek</t>
  </si>
  <si>
    <t>Bush/Caractere</t>
  </si>
  <si>
    <t>Bush/Ambree Triple</t>
  </si>
  <si>
    <t>Bush de Noel</t>
  </si>
  <si>
    <t>Bush de Noel Premium</t>
  </si>
  <si>
    <t>Buffalo/Grand Cru</t>
  </si>
  <si>
    <t>Buffalo/Belgian Stout</t>
  </si>
  <si>
    <t>Buffalo/Belgian Bitter</t>
  </si>
  <si>
    <t>Black Rocs 1979</t>
  </si>
  <si>
    <t>Brigand</t>
  </si>
  <si>
    <t>Brugs/Tarwebier</t>
  </si>
  <si>
    <t>Bloesem Kriek</t>
  </si>
  <si>
    <t>Bloesem Bink</t>
  </si>
  <si>
    <t>Bulnas Campa Agastache</t>
  </si>
  <si>
    <t>Bourgogne des Flandres/Brune</t>
  </si>
  <si>
    <t>Bourgogne des Flandres/Blonde</t>
  </si>
  <si>
    <t>Brusseleir</t>
  </si>
  <si>
    <t>Prearis/IPA</t>
  </si>
  <si>
    <t>Prearis/Quadrocinno</t>
  </si>
  <si>
    <t>Prearis/Grand Cru BA Grand Marnier</t>
  </si>
  <si>
    <t>Prearis/Grand Cru BA Jack Daniels</t>
  </si>
  <si>
    <t>Prearis/Grand Cru BA Rémy Martin</t>
  </si>
  <si>
    <t>Prearis/Crispy Li</t>
  </si>
  <si>
    <t>Prearis/X-mas</t>
  </si>
  <si>
    <t>Prearis/Spring Is In the Air</t>
  </si>
  <si>
    <t>Prearis/Smokey Li</t>
  </si>
  <si>
    <t>Prearis/Saison</t>
  </si>
  <si>
    <t>Prearis/Chocolate Porter</t>
  </si>
  <si>
    <t>Prearis/Blond</t>
  </si>
  <si>
    <t>Prearis/White Coffee</t>
  </si>
  <si>
    <t>Prearis/White Dragon</t>
  </si>
  <si>
    <t>Prearis/Marius</t>
  </si>
  <si>
    <t>Prearis/Marius Reserva BA Armagnac</t>
  </si>
  <si>
    <t>Prearis/Marius Reserva BA Sherry</t>
  </si>
  <si>
    <t>Prearis/Marius Reserva BA Red Wine (Margaux)</t>
  </si>
  <si>
    <t>Prearis/The Messenger</t>
  </si>
  <si>
    <t>Prearis/369 Key To the Universe Roggestout</t>
  </si>
  <si>
    <t>Prearis/Lakes of Love</t>
  </si>
  <si>
    <t>Floris/Apple</t>
  </si>
  <si>
    <t>Floris/Kriek</t>
  </si>
  <si>
    <t>Floris/Passion</t>
  </si>
  <si>
    <t>Floris/Framboise</t>
  </si>
  <si>
    <t>Floris/White</t>
  </si>
  <si>
    <t>Floreffe/Triple</t>
  </si>
  <si>
    <t>Floreffe/Prima Melior</t>
  </si>
  <si>
    <t>Blanche des Honnelles</t>
  </si>
  <si>
    <t>Blanche de Namur</t>
  </si>
  <si>
    <t>Blanche de Namur Apple</t>
  </si>
  <si>
    <t>Blanche de Namur Hop'n Spice</t>
  </si>
  <si>
    <t>Blanche de Bruxelles</t>
  </si>
  <si>
    <t>Blanche de Liege</t>
  </si>
  <si>
    <t>Blanche du Hainaut Biologique</t>
  </si>
  <si>
    <t>Belgian Coast IPA</t>
  </si>
  <si>
    <t>La Vermontoise</t>
  </si>
  <si>
    <t>Pere Noel</t>
  </si>
  <si>
    <t>Boscoli</t>
  </si>
  <si>
    <t>Boskeun</t>
  </si>
  <si>
    <t>Hop Verdomme IPA</t>
  </si>
  <si>
    <t>Hof ten Dormaal/Witgoud</t>
  </si>
  <si>
    <t>Hof ten Dormaal/Zure Van Tildonk</t>
  </si>
  <si>
    <t>Hof ten Dormaal/Saison</t>
  </si>
  <si>
    <t>Hof ten Dormaal/Dad's Tea</t>
  </si>
  <si>
    <t>Hof ten Dormaal/Duindoorn</t>
  </si>
  <si>
    <t>Hof ten Dormaal/Troebel In Paradise</t>
  </si>
  <si>
    <t>Hof ten Dormaal/Donker</t>
  </si>
  <si>
    <t>Hof ten Dormaal/Zure van Tildonk Barbera</t>
  </si>
  <si>
    <t>Hof ten Dormaal/Blond</t>
  </si>
  <si>
    <t>Poperings Hommelbier</t>
  </si>
  <si>
    <t>Poperings Hommelbier Limited Edition</t>
  </si>
  <si>
    <t>Avec Les Bons Voeux</t>
  </si>
  <si>
    <t>Ma Mere Speciale</t>
  </si>
  <si>
    <t>Mc Chouffe</t>
  </si>
  <si>
    <t>Malheur 10</t>
  </si>
  <si>
    <t>Malheur 12</t>
  </si>
  <si>
    <t>Malheur 6</t>
  </si>
  <si>
    <t>Malheur 8</t>
  </si>
  <si>
    <t>Malheur/Anniversario</t>
  </si>
  <si>
    <t>Malheur/Dark Brut</t>
  </si>
  <si>
    <t>Malheur/Biere Brut</t>
  </si>
  <si>
    <t>Maredsous/Triple</t>
  </si>
  <si>
    <t>Maredsous/Bruin</t>
  </si>
  <si>
    <t>Maredsous/Blond</t>
  </si>
  <si>
    <t>Biere de Miel Biologique</t>
  </si>
  <si>
    <t>Mystic/Cherry</t>
  </si>
  <si>
    <t>Mystic/Peach</t>
  </si>
  <si>
    <t>Mystic/Radler</t>
  </si>
  <si>
    <t>La Mere Noel</t>
  </si>
  <si>
    <t>Moinette/Amber</t>
  </si>
  <si>
    <t>Moinette/Biologique</t>
  </si>
  <si>
    <t>Moinette/Brune</t>
  </si>
  <si>
    <t>Moinette/Blonde</t>
  </si>
  <si>
    <t>Mort Subite/Oude Gueuze Lambic</t>
  </si>
  <si>
    <t>Mort Subite/Oude Kriek Lambic</t>
  </si>
  <si>
    <t>Mort Subite/Schaarbeekse Oude Kriek Lambic</t>
  </si>
  <si>
    <t>La Moneuse</t>
  </si>
  <si>
    <t>Moriau Oude Geuze Vieille</t>
  </si>
  <si>
    <t>Monk's Stout</t>
  </si>
  <si>
    <t>Mongozo/Coconut</t>
  </si>
  <si>
    <t>Mongozo/Banana</t>
  </si>
  <si>
    <t>Jan de Lichte</t>
  </si>
  <si>
    <t>La Corne/du Bois des Pendus Winter</t>
  </si>
  <si>
    <t>La Corne/du Bois des Pendus Quadrupel</t>
  </si>
  <si>
    <t>La Corne/du Bois des Pendus Triple</t>
  </si>
  <si>
    <t>La Corne/du Bois des Pendus Black</t>
  </si>
  <si>
    <t>La Corne/du Bois des Pendus Blond</t>
  </si>
  <si>
    <t>La Chouffe</t>
  </si>
  <si>
    <t>La Moneuse Spéciale Noël</t>
  </si>
  <si>
    <t>La Moneuse TripleX</t>
  </si>
  <si>
    <t>La Trappe/Quadrupel</t>
  </si>
  <si>
    <t>La Trappe/Tripel</t>
  </si>
  <si>
    <t>La Trappe/Blond</t>
  </si>
  <si>
    <t>L'AROGANTE</t>
  </si>
  <si>
    <t>L'Arogante Stout-ish</t>
  </si>
  <si>
    <t>L'AROGANTE SESSION IPA</t>
  </si>
  <si>
    <t>Liefmans/Yell'oh</t>
  </si>
  <si>
    <t>Liefmans/Goudenband</t>
  </si>
  <si>
    <t>Liefmans/Kriek Brut</t>
  </si>
  <si>
    <t>Liefmans/Glühkriek</t>
  </si>
  <si>
    <t>Liefmans/Peach</t>
  </si>
  <si>
    <t>Liefmans/Fruitesse</t>
  </si>
  <si>
    <t>Lichtervelds Blond</t>
  </si>
  <si>
    <t>Lindemans/Apple</t>
  </si>
  <si>
    <t>Lindemans/Oude Gueuze Cuvee Rene</t>
  </si>
  <si>
    <t>Lindemans/Oude Kriek Cuvee Rene</t>
  </si>
  <si>
    <t>Lindemans/Cassis</t>
  </si>
  <si>
    <t>Lindemans/Gueuze</t>
  </si>
  <si>
    <t>Lindemans/Kriek</t>
  </si>
  <si>
    <t>Lindemans/Ginger Gueuze</t>
  </si>
  <si>
    <t>Lindemans/Strawberry</t>
  </si>
  <si>
    <t>Lindemans/Spontan Basil</t>
  </si>
  <si>
    <t>Lindemans/Tarot d'Or</t>
  </si>
  <si>
    <t>Lindemans/Tarot Noir</t>
  </si>
  <si>
    <t>Lindemans/Peche</t>
  </si>
  <si>
    <t>Lindemans/Faro</t>
  </si>
  <si>
    <t>Lindemans/Framboise</t>
  </si>
  <si>
    <t>Lindemans/Blossom Gueuze</t>
  </si>
  <si>
    <t>Leute Bokbier</t>
  </si>
  <si>
    <t>Lucifer Black</t>
  </si>
  <si>
    <t>Lupulus/NEIPA</t>
  </si>
  <si>
    <t>Lupulus/American Noble Hops</t>
  </si>
  <si>
    <t>Lupulus/Hibernatus</t>
  </si>
  <si>
    <t>Lupulus/Hopera</t>
  </si>
  <si>
    <t>Lupulus/Organicus</t>
  </si>
  <si>
    <t>Lupulus/Session IPA</t>
  </si>
  <si>
    <t>Lupulus/Talus</t>
  </si>
  <si>
    <t>Lupulus/Pils</t>
  </si>
  <si>
    <t>Lupulus/Blanche</t>
  </si>
  <si>
    <t>Lupulus/Brune</t>
  </si>
  <si>
    <t>Lupulus/Brune bio</t>
  </si>
  <si>
    <t>Lupulus/Fructus</t>
  </si>
  <si>
    <t>Lupulus/Blonde</t>
  </si>
  <si>
    <t>La Rulles Estivale</t>
  </si>
  <si>
    <t>La Rulles Cuvee Meilleurs Voeux</t>
  </si>
  <si>
    <t>La Rulles Triple</t>
  </si>
  <si>
    <t>La Rulles Brune</t>
  </si>
  <si>
    <t>La Rulles Blonde</t>
  </si>
  <si>
    <t>Reinaert/Grand Cru</t>
  </si>
  <si>
    <t>Reinaert/Tripel</t>
  </si>
  <si>
    <t>Reninge/Oud Bruin</t>
  </si>
  <si>
    <t>Reninge/Krieken Rood</t>
  </si>
  <si>
    <t>Reninge/Bitter Blond</t>
  </si>
  <si>
    <t>Reninge/Bitter Blond A Lambiek</t>
  </si>
  <si>
    <t>Leffe/Triple</t>
  </si>
  <si>
    <t>Leffe Rituel 9°</t>
  </si>
  <si>
    <t>Leffe/Nectar</t>
  </si>
  <si>
    <t>Leffe/Royale</t>
  </si>
  <si>
    <t>Leffe/Royale Whitbread Golding</t>
  </si>
  <si>
    <t>Leffe/Royale Mapuche</t>
  </si>
  <si>
    <t>LeFort</t>
  </si>
  <si>
    <t>L'Ermitage/Double IPA (Mosaic-Citra)</t>
  </si>
  <si>
    <t>L'Ermitage/Theoreme de l'Empereur</t>
  </si>
  <si>
    <t>L'Ermitage/Temple du Ciel</t>
  </si>
  <si>
    <t>L'Ermitage/Noire du Midi</t>
  </si>
  <si>
    <t>L'Ermitage/Fab'ulous</t>
  </si>
  <si>
    <t>L'Ermitage/Lanterne</t>
  </si>
  <si>
    <t>L'Ermitage/Lune Rose</t>
  </si>
  <si>
    <t>Lentebier</t>
  </si>
  <si>
    <t>Rodenbach/Alexander</t>
  </si>
  <si>
    <t>Rodenbach/Caractere Rouge</t>
  </si>
  <si>
    <t>Rodenbach/Classic</t>
  </si>
  <si>
    <t>Rodenbach/Grand Cru</t>
  </si>
  <si>
    <t>Rodenbach/Vintage</t>
  </si>
  <si>
    <t>Rodenbach/FruitAge</t>
  </si>
  <si>
    <t>Rochefort 10</t>
  </si>
  <si>
    <t>Rochefort 6</t>
  </si>
  <si>
    <t>Rochefort 8</t>
  </si>
  <si>
    <t>Rochefort Triple Extra</t>
  </si>
  <si>
    <t>Roman Blanche 4.6</t>
  </si>
  <si>
    <t>Wijnberg</t>
  </si>
  <si>
    <t>Watou's Witbier</t>
  </si>
  <si>
    <t>OWA</t>
  </si>
  <si>
    <t>OWA Christmas</t>
  </si>
  <si>
    <t>KAGUA Saison</t>
  </si>
  <si>
    <t>KAGUA Rouge</t>
  </si>
  <si>
    <t>KAGUA Rouge Special Edition 2019</t>
  </si>
  <si>
    <t>KAGUA Blanc</t>
  </si>
  <si>
    <t>KAGUA Blanc Special Edition 2018</t>
  </si>
  <si>
    <t>KAGUA Blanc Cuvee Dry Hopping 2019</t>
  </si>
  <si>
    <t>Kuro OWA</t>
  </si>
  <si>
    <t>Duivelsbier Dark</t>
  </si>
  <si>
    <t>Troubadour Magma Tango</t>
  </si>
  <si>
    <t>Climb the Mont Ventoux</t>
  </si>
  <si>
    <t>Duivelsbier Wild</t>
  </si>
  <si>
    <t>Houblon IPA</t>
  </si>
  <si>
    <t>Zenne Pils</t>
  </si>
  <si>
    <t>Petit Boulba</t>
  </si>
  <si>
    <t>3 Fonteinen/Belgische Gele Perzik</t>
  </si>
  <si>
    <t>3 Fonteinen/Belgische Witte Perzik</t>
  </si>
  <si>
    <t>3 Fonteinen/Pinot Noir</t>
  </si>
  <si>
    <t>3 Fonteinen/Wilde Terf</t>
  </si>
  <si>
    <t>ブラッセルズビアプロジェクト/エタニティ</t>
  </si>
  <si>
    <t>ブラッセルズビアプロジェクト/グロスバルサ</t>
  </si>
  <si>
    <t>ブラッセルズビアプロジェクト/ジャングルジョイ</t>
  </si>
  <si>
    <t>ブラッセルズビアプロジェクト/ソレイユルヴァン</t>
  </si>
  <si>
    <t>ブラッセルズビアプロジェクト/デルタIPA　</t>
  </si>
  <si>
    <t>ブラッセルズビアプロジェクト/バビロン</t>
  </si>
  <si>
    <t>ブラッセルズビアプロジェクト/リヴァイアサン</t>
  </si>
  <si>
    <t>アウト ベールセル/オード グーズ</t>
  </si>
  <si>
    <t>アウト ベールセル/オード グーズ ヴァンデルヴェルデン140</t>
  </si>
  <si>
    <t>アウト ベールセル/オード クリーク</t>
  </si>
  <si>
    <t>アウト ベールセル/フランボワーズ</t>
  </si>
  <si>
    <t xml:space="preserve">アウト ベールセル/フランボワーズ </t>
  </si>
  <si>
    <t>アウトベールセル/オード グーズ  バレルセレクション ポート エディション</t>
  </si>
  <si>
    <t>アヘル/ブラウン エクストラ</t>
  </si>
  <si>
    <t>アベルボーデ</t>
  </si>
  <si>
    <t>アラビア</t>
  </si>
  <si>
    <t>アルヴィンヌ/アイオロス &amp; モルフェウス</t>
  </si>
  <si>
    <t>アルヴィンヌ/アンドレッスド フーダービア</t>
  </si>
  <si>
    <t>アルヴィンヌ/オメガ　</t>
  </si>
  <si>
    <t>アルヴィンヌ/ガスパル</t>
  </si>
  <si>
    <t>アルヴィンヌ/キュヴェ ソフィ</t>
  </si>
  <si>
    <t>アルヴィンヌ/キュヴェ ソフィー クラウドベリー</t>
  </si>
  <si>
    <t>アルヴィンヌ/キュヴェ ソフィー マルメロ</t>
  </si>
  <si>
    <t>アルヴィンヌ/キュヴェ ドゥ モンターニュ</t>
  </si>
  <si>
    <t>アルヴィンヌ/キュヴェ ドゥ モンターニュ ＰＸ</t>
  </si>
  <si>
    <t>アルヴィンヌ/キュヴェ ドゥ モンターニュ バージン オーク</t>
  </si>
  <si>
    <t>アルヴィンヌ/キュヴェ フレディ　</t>
  </si>
  <si>
    <t>アルヴィンヌ/キュヴェ フレディー ボスブ(ブルーベリー)</t>
  </si>
  <si>
    <t>アルヴィンヌ/ケラスス</t>
  </si>
  <si>
    <t>アルヴィンヌ/コンゲロ セゾン</t>
  </si>
  <si>
    <t>アルヴィンヌ/サワー ド モンターニュ</t>
  </si>
  <si>
    <t>アルヴィンヌ/シグマ</t>
  </si>
  <si>
    <t>アルヴィンヌ/チェーン リアクション</t>
  </si>
  <si>
    <t>アルヴィンヌ/ナークトゥ エルフ</t>
  </si>
  <si>
    <t>アルヴィンヌ/ファイ</t>
  </si>
  <si>
    <t>アルヴィンヌ/フレッド ミーツ フレディ</t>
  </si>
  <si>
    <t>アルヴィンヌ/ペイズ デルピニー</t>
  </si>
  <si>
    <t>アルヴィンヌ/ベルリナー ブランベ</t>
  </si>
  <si>
    <t>アルヴィンヌ/ベルリナー フランボワーズ</t>
  </si>
  <si>
    <t>アルヴィンヌ/ベルリナー ライゼ</t>
  </si>
  <si>
    <t>アルヴィンヌ/ボリナージュ</t>
  </si>
  <si>
    <t>アルヴィンヌ/マノネグラ</t>
  </si>
  <si>
    <t>アルヴィンヌ/マノネグラ コニャック</t>
  </si>
  <si>
    <t>アルヴィンヌ/メルキオール</t>
  </si>
  <si>
    <t>アルヴィンヌ/モーエン ライ トリペル</t>
  </si>
  <si>
    <t>アルヴィンヌ/モルフェウス セゾン</t>
  </si>
  <si>
    <t>アルヴィンヌ/ランド ヴァン モンターニュ</t>
  </si>
  <si>
    <t>アルヴィンヌ/ロンチェ ゴースティング</t>
  </si>
  <si>
    <t>アルヴィンヌ/ワイルド ウエスト</t>
  </si>
  <si>
    <t>アルヴィンヌ/ワイルド ウエスト クリーク／フランボワーズ</t>
  </si>
  <si>
    <t>アンビオリクス</t>
  </si>
  <si>
    <t>イクス イクス ビター</t>
  </si>
  <si>
    <t>イクス イクス ビター ホップ ハーベスト</t>
  </si>
  <si>
    <t>イヒテヘムズ グラン クリュ</t>
  </si>
  <si>
    <t>イヒテヘムズ グラン クリーク</t>
  </si>
  <si>
    <t>イロンドエール</t>
  </si>
  <si>
    <t>ヴァルデュー/キュヴェ800</t>
  </si>
  <si>
    <t>ヴァルデュー/グランクリュ</t>
  </si>
  <si>
    <t>ヴァルデュー/トリプル</t>
  </si>
  <si>
    <t>ヴァルデュー/ノエル</t>
  </si>
  <si>
    <t>ヴァルデュー/ブロンド</t>
  </si>
  <si>
    <t xml:space="preserve">ヴァンデルギンスト アウトブライン  </t>
  </si>
  <si>
    <t>ヴィカリス/ゲネラール</t>
  </si>
  <si>
    <t>ヴィカリス/トリプル</t>
  </si>
  <si>
    <t>ヴィカリス/トリル グーズ</t>
  </si>
  <si>
    <t>ウイジン</t>
  </si>
  <si>
    <t>ウイジン ユズ ブロンド</t>
  </si>
  <si>
    <t>ウイスキー バレル エイジド オブスクレ ダーク</t>
  </si>
  <si>
    <t>ウイスキー バレル エイジド グランクリュ デラックス</t>
  </si>
  <si>
    <t>ウィトカップ/スティミュロ</t>
  </si>
  <si>
    <t>ウィトカップ/トリプル</t>
  </si>
  <si>
    <t>ヴィヒトゥナー</t>
  </si>
  <si>
    <t>ウィントゥ コーニンクスク</t>
  </si>
  <si>
    <t>ウィントゥ コーニンクスク/グラン クリュ</t>
  </si>
  <si>
    <t>ウール ビール</t>
  </si>
  <si>
    <t>ウエストマール/エクストラ</t>
  </si>
  <si>
    <t>ウエストマール/ダブル</t>
  </si>
  <si>
    <t>ウエストマール/トリプル</t>
  </si>
  <si>
    <t>ヴェデット/エクストラ IPA</t>
  </si>
  <si>
    <t>ヴェデット/エクストラ エルダーフラワー</t>
  </si>
  <si>
    <t>ヴェデット/エクストラ シーソルトシーソルトキウイ</t>
  </si>
  <si>
    <t>ヴェデット/エクストラ ピルスナー</t>
  </si>
  <si>
    <t>ヴェデット/エクストラ ホワイト</t>
  </si>
  <si>
    <t>ヴェデット/エクストラ ロゼ</t>
  </si>
  <si>
    <t>ヴェルゼット/オーキー モーキー</t>
  </si>
  <si>
    <t>ヴェルゼット/オード ブライン オーク リーフ</t>
  </si>
  <si>
    <t>ヴェルゼット/オード ブライン チェリー</t>
  </si>
  <si>
    <t>ヴェルゼット/ゴールデン トリッキー</t>
  </si>
  <si>
    <t>ヴェルゼット/スーパーノヴァ</t>
  </si>
  <si>
    <t>ヴェルゼット/レベル ローカル</t>
  </si>
  <si>
    <t>ウルフ/7</t>
  </si>
  <si>
    <t>ウルフ/8　</t>
  </si>
  <si>
    <t>ウルフ/9</t>
  </si>
  <si>
    <t>エクストラ エクスポート スタウト</t>
  </si>
  <si>
    <t>エヒト クリーケン</t>
  </si>
  <si>
    <t>エルキュールスタウト</t>
  </si>
  <si>
    <t>オードグーズ メガブレンド</t>
  </si>
  <si>
    <t>オードグーズデビル</t>
  </si>
  <si>
    <t xml:space="preserve">オメール  </t>
  </si>
  <si>
    <t>オメガング トリペル</t>
  </si>
  <si>
    <t>オルヴァル</t>
  </si>
  <si>
    <t>オンディネク</t>
  </si>
  <si>
    <t>カナスター ウィンタースコッチ</t>
  </si>
  <si>
    <t>カピテル/ウィンター</t>
  </si>
  <si>
    <t>カピテル/エイジド</t>
  </si>
  <si>
    <t>カピテル/ダブル</t>
  </si>
  <si>
    <t>カピテル/トリペル</t>
  </si>
  <si>
    <t>カピテル/プリオール</t>
  </si>
  <si>
    <t>カピテル/ブロンド</t>
  </si>
  <si>
    <t>カラコル/アンバー</t>
  </si>
  <si>
    <t>カラコル/サクソー</t>
  </si>
  <si>
    <t>カラコル/ノストラダムス</t>
  </si>
  <si>
    <t>カンティヨン/イリス</t>
  </si>
  <si>
    <t>カンティヨン/ヴェネロン（ベネロン）</t>
  </si>
  <si>
    <t>カンティヨン/グーズ ランビック</t>
  </si>
  <si>
    <t>カンティヨン/グラン クリュ ブルオクセラ</t>
  </si>
  <si>
    <t>カンティヨン/クリーク ランビック</t>
  </si>
  <si>
    <t>カンティヨン/サンジルワーズ</t>
  </si>
  <si>
    <t>カンティヨン/シニョリーナ</t>
  </si>
  <si>
    <t>カンティヨン/スカルベ</t>
  </si>
  <si>
    <t>カンティヨン/ドー二ス</t>
  </si>
  <si>
    <t>カンティヨン/ドロゴーネ</t>
  </si>
  <si>
    <t>カンティヨン/ナット</t>
  </si>
  <si>
    <t>カンティヨン/フフン</t>
  </si>
  <si>
    <t>カンティヨン/マムシェ</t>
  </si>
  <si>
    <t>カンティヨン/ル ペペ グーズ</t>
  </si>
  <si>
    <t>カンティヨン/ル ぺぺ クリーク</t>
  </si>
  <si>
    <t>キャスティール/キュヴェ</t>
  </si>
  <si>
    <t xml:space="preserve">キャスティール/デュンケル </t>
  </si>
  <si>
    <t>キャスティール/トリペル</t>
  </si>
  <si>
    <t>キャスティール/バリスタ</t>
  </si>
  <si>
    <t>キャスティール/ブロンド</t>
  </si>
  <si>
    <t>キャスティール/ルージュ</t>
  </si>
  <si>
    <t>キュヴェ オンクルポル</t>
  </si>
  <si>
    <t>キュヴェ クラリス</t>
  </si>
  <si>
    <t>キュヴェ クラリス ウイスキー インフューズド</t>
  </si>
  <si>
    <t>キュヴェ クラリス ラム インフューズド</t>
  </si>
  <si>
    <t>キュヴェ コパン#1</t>
  </si>
  <si>
    <t>キュヴェ ジェンノーム　</t>
  </si>
  <si>
    <t>キュヴェ ソウィジ</t>
  </si>
  <si>
    <t>キュヴェ デ ランケ</t>
  </si>
  <si>
    <t>キュヴェ デビル</t>
  </si>
  <si>
    <t>キュヴェ マンズィール</t>
  </si>
  <si>
    <t xml:space="preserve">キュベ デ ジャコバン  </t>
  </si>
  <si>
    <t>ギロチン</t>
  </si>
  <si>
    <t>クー デ シャルル/ブリューン</t>
  </si>
  <si>
    <t>グーデン カロルス/アンブリオ</t>
  </si>
  <si>
    <t>グーデン カロルス/キュベ ヴァン ド ケイゼル インペリアル ダーク</t>
  </si>
  <si>
    <t>グーデン カロルス/キュベ ヴァン ド ケイゼル インペリアル ブロンド</t>
  </si>
  <si>
    <t>グーデン カロルス/クラシック</t>
  </si>
  <si>
    <t>グーデン カロルス/クリスマス</t>
  </si>
  <si>
    <t>グーデン カロルス/トリプル</t>
  </si>
  <si>
    <t>グーデン カロルス/ホップ シニョール</t>
  </si>
  <si>
    <t>グーデン ドラーク</t>
  </si>
  <si>
    <t>グーデン ドラーク/インペリアル スタウト</t>
  </si>
  <si>
    <t>グーデン ドラーク/クアドロペル</t>
  </si>
  <si>
    <t>グーデン ドラーク/ブリューマスターズ エディション</t>
  </si>
  <si>
    <t>グーデンベルグ</t>
  </si>
  <si>
    <t>クリーク デ ランケ</t>
  </si>
  <si>
    <t xml:space="preserve">クリーク マックス  </t>
  </si>
  <si>
    <t>クリスプ フィズ</t>
  </si>
  <si>
    <t>グリゼット/トリペル ビオ</t>
  </si>
  <si>
    <t>グリゼット/フリュイデボア ビオ</t>
  </si>
  <si>
    <t>グリゼット/ブロンシュ ビオ</t>
  </si>
  <si>
    <t>グリゼット/ブロンド ビオ</t>
  </si>
  <si>
    <t>グリムベルゲン/ダブル アンブレ</t>
  </si>
  <si>
    <t>グレートチェリーマサクール</t>
  </si>
  <si>
    <t>グロッテン サンテ</t>
  </si>
  <si>
    <t>ケルストパーテル</t>
  </si>
  <si>
    <t>ゴードン/クリスマス エール</t>
  </si>
  <si>
    <t>ゴードン/スコッチ エール</t>
  </si>
  <si>
    <t>ゴールワーズ クリスマス</t>
  </si>
  <si>
    <t>ゴリアト/ウィンター</t>
  </si>
  <si>
    <t>ゴリアト/トリプル</t>
  </si>
  <si>
    <t>ゴリアト/ブロンド</t>
  </si>
  <si>
    <t>コルセンドンク/グランドホップ</t>
  </si>
  <si>
    <t>コルセンドンク/クリスマス</t>
  </si>
  <si>
    <t xml:space="preserve">コルセンドンク/ダブルクリーク  </t>
  </si>
  <si>
    <t xml:space="preserve">コルセンドンク/ブロンシュ  </t>
  </si>
  <si>
    <t xml:space="preserve">コルセンドンク/ルース  </t>
  </si>
  <si>
    <t>サンタビー</t>
  </si>
  <si>
    <t>サンフーヤン/キュベ デ ノエル</t>
  </si>
  <si>
    <t>サンフーヤン/クアドルペル</t>
  </si>
  <si>
    <t>サンフーヤン/グランクリュ</t>
  </si>
  <si>
    <t>サンフーヤン/セゾン</t>
  </si>
  <si>
    <t>サンフーヤン/ファイブ</t>
  </si>
  <si>
    <t>サンフーヤン/トリプル</t>
  </si>
  <si>
    <t>サンフーヤン/ブリューン</t>
  </si>
  <si>
    <t>サンフーヤン/ブロンド</t>
  </si>
  <si>
    <t>サンフーヤン/リミテッドエディション No.2</t>
  </si>
  <si>
    <t>シックス ウィート</t>
  </si>
  <si>
    <t>ジネビア</t>
  </si>
  <si>
    <t>シメイ/グラン レゼルヴ バリック</t>
  </si>
  <si>
    <t>シメイ/グラン レゼルヴ ラムバリック</t>
  </si>
  <si>
    <t>シメイ/グランド レザーブ</t>
  </si>
  <si>
    <t>シメイ/グランド レザーブ ジェロボアム</t>
  </si>
  <si>
    <t>シメイ/グランド レザーブ マグナム</t>
  </si>
  <si>
    <t>シメイ/グランド レザーブ マチュザレム</t>
  </si>
  <si>
    <t>シメイ/グリーン</t>
  </si>
  <si>
    <t>シメイ/ゴールド</t>
  </si>
  <si>
    <t>シメイ/サンクサン</t>
  </si>
  <si>
    <t>シメイ/ソンサンコント</t>
  </si>
  <si>
    <t>シメイ/ドレ</t>
  </si>
  <si>
    <t>シメイ/ブルー</t>
  </si>
  <si>
    <t>シメイ/プルミエール</t>
  </si>
  <si>
    <t>シメイ/ホワイト</t>
  </si>
  <si>
    <t>シメイ/レッド</t>
  </si>
  <si>
    <t>シャポー/アプリコット</t>
  </si>
  <si>
    <t>シャポー/ウィンターグーズ　</t>
  </si>
  <si>
    <t>シャポー/クリーク</t>
  </si>
  <si>
    <t>シャポー/パイナップル</t>
  </si>
  <si>
    <t>シャポー/バナナ</t>
  </si>
  <si>
    <t>シャポー/フランボワーズ</t>
  </si>
  <si>
    <t>シャポー/ミラベル</t>
  </si>
  <si>
    <t>シャポー/レモン</t>
  </si>
  <si>
    <t>ジャンブドゥボア</t>
  </si>
  <si>
    <t>シュフ 40</t>
  </si>
  <si>
    <t>シュフ オブロン</t>
  </si>
  <si>
    <t>シュフ ソレイユ</t>
  </si>
  <si>
    <t>シュフ チェリー</t>
  </si>
  <si>
    <t>シュフ ナイス</t>
  </si>
  <si>
    <t>シュフ ブロンシュ</t>
  </si>
  <si>
    <t>ジョリー ポピー</t>
  </si>
  <si>
    <t>ジラルダン/オード グーズ 1882</t>
  </si>
  <si>
    <t>ジラルダン/クリーク</t>
  </si>
  <si>
    <t>ジラルダン/ファロ</t>
  </si>
  <si>
    <t>ジラルダン/フランボワーズ</t>
  </si>
  <si>
    <t>シンプレックス</t>
  </si>
  <si>
    <t>ズインジィ</t>
  </si>
  <si>
    <t>スーパー8/IPA</t>
  </si>
  <si>
    <t>スーパー8/ブロンシュ</t>
  </si>
  <si>
    <t>スコッチ シリー</t>
  </si>
  <si>
    <t>スタウトリック</t>
  </si>
  <si>
    <t>スタウトルルカン</t>
  </si>
  <si>
    <t>スティル ナハトゥ</t>
  </si>
  <si>
    <t>ステーンブルージュ/ホワイト</t>
  </si>
  <si>
    <t>ステラアルトワ</t>
  </si>
  <si>
    <t>ストラッフェ ヘンドリック/クワドロペル</t>
  </si>
  <si>
    <t>ストラッフェ ヘンドリック/トリプル</t>
  </si>
  <si>
    <t>ストラッフェ ヘンドリック/ワイルド</t>
  </si>
  <si>
    <t xml:space="preserve">ストラッフェヘンドリック/ヘリテージ </t>
  </si>
  <si>
    <t>ストルーベルス</t>
  </si>
  <si>
    <t>スペンサー</t>
  </si>
  <si>
    <t>ズンデルト</t>
  </si>
  <si>
    <t>セーフ ビール</t>
  </si>
  <si>
    <t>セゾン ヴォアザン</t>
  </si>
  <si>
    <t>セゾン カズー</t>
  </si>
  <si>
    <t>セゾン シリー</t>
  </si>
  <si>
    <t>セゾン デ ポートル</t>
  </si>
  <si>
    <t>セゾン デュポン</t>
  </si>
  <si>
    <t>セゾン デュポン ドライホッピング</t>
  </si>
  <si>
    <t>セゾン デュポン バイオロジーク</t>
  </si>
  <si>
    <t>セゾン デルボ メール</t>
  </si>
  <si>
    <t>セゾン ドゥ ドティニー</t>
  </si>
  <si>
    <t>セゾン ミルヌフサン</t>
  </si>
  <si>
    <t>セゾン1858</t>
  </si>
  <si>
    <t>セリス/グランクリュ</t>
  </si>
  <si>
    <t>セリス/ジューシーIPA</t>
  </si>
  <si>
    <t>セリス/ベルリナー ヴァイス</t>
  </si>
  <si>
    <t>セリス/ホワイト</t>
  </si>
  <si>
    <t>セリス/ラズベリー</t>
  </si>
  <si>
    <t>セルベシア</t>
  </si>
  <si>
    <t>セント アマタス</t>
  </si>
  <si>
    <t>セント イデスバルド/ダブル</t>
  </si>
  <si>
    <t>セント イデスバルド/トリプル</t>
  </si>
  <si>
    <t>セント ベルナルデュス/アブト12</t>
  </si>
  <si>
    <t>セント ベルナルデュス/ウイット</t>
  </si>
  <si>
    <t>セント ベルナルデュス/エクストラ４</t>
  </si>
  <si>
    <t>セント ベルナルデュス/クリスマス</t>
  </si>
  <si>
    <t>セント ベルナルデュス/トーキョー</t>
  </si>
  <si>
    <t>セント ベルナルデュス/トリプル</t>
  </si>
  <si>
    <t>セント ベルナルデュス/パター6</t>
  </si>
  <si>
    <t>セント ベルナルデュス/プリオール8</t>
  </si>
  <si>
    <t>セントルイス/グーズ フォン トラディション</t>
  </si>
  <si>
    <t>セントルイス/プレミアム クリーク　</t>
  </si>
  <si>
    <t>セントルイス/プレミアム ピーチ　</t>
  </si>
  <si>
    <t>セントルイス/プレミアム フランボワーズ　</t>
  </si>
  <si>
    <t xml:space="preserve">タラスブルバ </t>
  </si>
  <si>
    <t>ブレット セゾン</t>
  </si>
  <si>
    <t xml:space="preserve">チャールズクイント/ブロンド </t>
  </si>
  <si>
    <t xml:space="preserve">チャールズクイント/ルビーレッド </t>
  </si>
  <si>
    <t>デ コーニンク/トリプル ダンヴェルス</t>
  </si>
  <si>
    <t>デ コーニンク/ボレケ</t>
  </si>
  <si>
    <t>ティムルマンス/オード グーズ</t>
  </si>
  <si>
    <t>ティムルマンス/オード クリーク</t>
  </si>
  <si>
    <t>ティムルマンス/ランビカス ブランシェ</t>
  </si>
  <si>
    <t>ティルカン/オード グーズ</t>
  </si>
  <si>
    <t>ティルカン/オード クエッチ</t>
  </si>
  <si>
    <t>ティルカン/オード クエッチ ナミュールプラム</t>
  </si>
  <si>
    <t>ティルカン/オード ミュール</t>
  </si>
  <si>
    <t>デウス</t>
  </si>
  <si>
    <t>テットゥ ド モール/クリスマス</t>
  </si>
  <si>
    <t>テットゥ ド モール/トリプル</t>
  </si>
  <si>
    <t xml:space="preserve">デッドマンスハンド インペリアルスタウト コニャック樽熟成 </t>
  </si>
  <si>
    <t xml:space="preserve">デッドマンスハンド インペリアルスタウト ブルワーズエディション </t>
  </si>
  <si>
    <t>デュベル</t>
  </si>
  <si>
    <t>デュベル 666</t>
  </si>
  <si>
    <t>デュベル/トリプル ホップ カシミア</t>
  </si>
  <si>
    <t>デュベル/トリプル ホップ シトラ</t>
  </si>
  <si>
    <t>デュベル/トリプルホップ</t>
  </si>
  <si>
    <t>デュベル/マグリット</t>
  </si>
  <si>
    <t>デリリウム/アルゲンタム</t>
  </si>
  <si>
    <t>デリリウム/クリスマス　</t>
  </si>
  <si>
    <t>デリリウム/デリリア</t>
  </si>
  <si>
    <t>デリリウム/トレメンス</t>
  </si>
  <si>
    <t>デリリウム/ノクトルム</t>
  </si>
  <si>
    <t>デリリウム/ブラック バレルエイジド</t>
  </si>
  <si>
    <t>デリリウム/ブロンド バレルエイジド</t>
  </si>
  <si>
    <t>デリリウム/レッド</t>
  </si>
  <si>
    <t>ドゥ カム/オード グーズ</t>
  </si>
  <si>
    <t>ドゥ カム/オード ランビック</t>
  </si>
  <si>
    <t>ドゥ カム/クリーク ランビック</t>
  </si>
  <si>
    <t>ドゥ カム/トロースベッス</t>
  </si>
  <si>
    <t>ドゥ カム/フランボワーズ ランビック</t>
  </si>
  <si>
    <t>ドゥ トロフ/オードグーズ キュヴェ</t>
  </si>
  <si>
    <t>ドゥシャス チェリー</t>
  </si>
  <si>
    <t>ドゥシャス チョコレート チェリー</t>
  </si>
  <si>
    <t>ドゥシャス デ ブルゴーニュ</t>
  </si>
  <si>
    <t>ドゥシャス プティットゥ</t>
  </si>
  <si>
    <t>ドゥル ティーブ</t>
  </si>
  <si>
    <t>トゥルーブレット</t>
  </si>
  <si>
    <t>トゥルネー/トリプル</t>
  </si>
  <si>
    <t>トゥルネー/ノエル</t>
  </si>
  <si>
    <t>トゥルネー/ブロンド</t>
  </si>
  <si>
    <t>ドクトル ヴァン ドゥ コールナール/アンファンテリブル</t>
  </si>
  <si>
    <t>ドクトル ヴァン ドゥ コールナール/アンブラス</t>
  </si>
  <si>
    <t>ドクトル ヴァン ドゥ コールナール/アンブラス ピートオークエイジド</t>
  </si>
  <si>
    <t>ドクトル ヴァン ドゥ コールナール/アンブラス ブレンデッドオークエイジド</t>
  </si>
  <si>
    <t>ドクトル ヴァン ドゥ コールナール/エクスターズ</t>
  </si>
  <si>
    <t>ドクトル ヴァン ドゥ コールナール/クリムパシオネル</t>
  </si>
  <si>
    <t>ドクトル ヴァン ドゥ コールナール/サンパルドン</t>
  </si>
  <si>
    <t>ドクトル ヴァン ドゥ コールナール/サンパルドンピュアオークシリーズ</t>
  </si>
  <si>
    <t>ドクトル ヴァン ドゥ コールナール/シャルボン</t>
  </si>
  <si>
    <t>ドクトル ヴァン ドゥ コールナール/ヌーヴォリッシュ</t>
  </si>
  <si>
    <t>ドクトル ヴァン ドゥ コールナール/ノブレス</t>
  </si>
  <si>
    <t>ドクトル ヴァン ドゥ コールナール/ノブレスXO ピュアオークシリーズ</t>
  </si>
  <si>
    <t>ドクトル ヴァン ドゥ コールナール/ノブレスエクストラオーディナリー</t>
  </si>
  <si>
    <t>ドクトル ヴァン ドゥ コールナール/フィネス</t>
  </si>
  <si>
    <t>ドクトル ヴァン ドゥ コールナール/フィネス ピュアオーク シリーズ</t>
  </si>
  <si>
    <t>ドクトル ヴァン ドゥ コールナール/ベルフルール</t>
  </si>
  <si>
    <t>ドクトル ヴァン ドゥ コールナール/ボーモンド</t>
  </si>
  <si>
    <t>ドクトル ヴァン ドゥ コールナール/ランサンブル</t>
  </si>
  <si>
    <t>ドクトル ヴァン ドゥ コールナール/ランサンブル ディ モンタルチーノ</t>
  </si>
  <si>
    <t>ドクトル ヴァン ドゥ コールナール/ルネサンス ゴールド</t>
  </si>
  <si>
    <t>ドクトル ヴァン ドゥ コールナール/ルネサンス シルバー</t>
  </si>
  <si>
    <t>ドリー フォンティネン/インテンス ロード</t>
  </si>
  <si>
    <t>ドリー フォンティネン/オード グーズ</t>
  </si>
  <si>
    <t>ドリー フォンティネン/オード グーズ ゴールデン ブレンド</t>
  </si>
  <si>
    <t>ドリー フォンティネン/オード クリーク</t>
  </si>
  <si>
    <t>ドリー フォンティネン/オマージュ</t>
  </si>
  <si>
    <t>ドリー フォンティネン/キュヴェ アルマンアンドガストン</t>
  </si>
  <si>
    <t>ドリー フォンティネン/フランボワーズ オーフスト</t>
  </si>
  <si>
    <t>トリオンフビア</t>
  </si>
  <si>
    <t>トリプル モアン</t>
  </si>
  <si>
    <t xml:space="preserve">トリプル レフォール  </t>
  </si>
  <si>
    <t>トリプルカルメリート</t>
  </si>
  <si>
    <t>トリポーター/クリークベリー</t>
  </si>
  <si>
    <t>トリポーター/トータルロス</t>
  </si>
  <si>
    <t>トリポーター/ブリング ブリング</t>
  </si>
  <si>
    <t>トリポーター/フルムーン12</t>
  </si>
  <si>
    <t>トリポーター/フロムヘブン</t>
  </si>
  <si>
    <t>トリポーター/フロムヘル</t>
  </si>
  <si>
    <t>トリポーター/ベルジャン オーク ビンテージ</t>
  </si>
  <si>
    <t>トリポーター/ミディアムトーストベルジャンオーク</t>
  </si>
  <si>
    <t>トリポーター/ワイルドキルドインアクション</t>
  </si>
  <si>
    <t>トレ フォンターネ トリペル</t>
  </si>
  <si>
    <t>トンゲルロー/クリスマス</t>
  </si>
  <si>
    <t>トンゲルロー/トリペル</t>
  </si>
  <si>
    <t xml:space="preserve">トンゲルロー/ブラウン </t>
  </si>
  <si>
    <t xml:space="preserve">トンゲルロー/ブロンド </t>
  </si>
  <si>
    <t>ノアール ドゥ ドティニー</t>
  </si>
  <si>
    <t>ノヴィス ブラック トリペル</t>
  </si>
  <si>
    <t>パーテル リーヴェン/ウィット</t>
  </si>
  <si>
    <t>パーテル リーヴェン/ブラウン</t>
  </si>
  <si>
    <t>パーテル リーヴェン/ブロンド</t>
  </si>
  <si>
    <t>パウエル クワック</t>
  </si>
  <si>
    <t>バティスト/ウィット</t>
  </si>
  <si>
    <t>バティスト/ブロンド</t>
  </si>
  <si>
    <t>パラノイア</t>
  </si>
  <si>
    <t>パルジャス/セゾン</t>
  </si>
  <si>
    <t>バルバール</t>
  </si>
  <si>
    <t>バルバール ボック</t>
  </si>
  <si>
    <t>バルブ X</t>
  </si>
  <si>
    <t>バルブ ノエル</t>
  </si>
  <si>
    <t>バルブ ノワール</t>
  </si>
  <si>
    <t>バルブ ルビー</t>
  </si>
  <si>
    <t>バレルス アンド パイプス</t>
  </si>
  <si>
    <t>ハンセンス/エクスペリメンタルカシス</t>
  </si>
  <si>
    <t>ハンセンス/エクスペリメンタルラズベリー</t>
  </si>
  <si>
    <t>ハンセンス/オード グーズ</t>
  </si>
  <si>
    <t>ハンセンス/オード クリーク</t>
  </si>
  <si>
    <t>ハンセンス/オード スカルベーク クリーク</t>
  </si>
  <si>
    <t>ハンセンス/オードベイチェ</t>
  </si>
  <si>
    <t>ハンセンス/カシス</t>
  </si>
  <si>
    <t>ハンセンス/フランボワーズ</t>
  </si>
  <si>
    <t>ビーケン</t>
  </si>
  <si>
    <t>ビエール ダルビストゥ</t>
  </si>
  <si>
    <t>ヒューガルデン/ウィット</t>
  </si>
  <si>
    <t>ヒューガルデン/グラン クリュ</t>
  </si>
  <si>
    <t>ヒューガルデン/スペシャル</t>
  </si>
  <si>
    <t>ヒューガルデン/ホワイト</t>
  </si>
  <si>
    <t>ヒューガルデン/ロゼ</t>
  </si>
  <si>
    <t>ピラート</t>
  </si>
  <si>
    <t>ピラート/トリプル ホップ</t>
  </si>
  <si>
    <t>ビンク/ブラーン</t>
  </si>
  <si>
    <t>ビンク/ブロンド</t>
  </si>
  <si>
    <t>ファイブ センス</t>
  </si>
  <si>
    <t>ファブリーク/オーガニック＆ワイルド ブラック ベル</t>
  </si>
  <si>
    <t>ファブリーク/オーガニックグーズ ナチュール エール</t>
  </si>
  <si>
    <t>ファブリーク/オードグーズ ブレッドエール</t>
  </si>
  <si>
    <t>ファブリーク/オードグーズ ボード エール</t>
  </si>
  <si>
    <t>ファブリーク/オードクリーク ヤートエール</t>
  </si>
  <si>
    <t>ファブリーク/オードクリークシャール エール</t>
  </si>
  <si>
    <t>ファブリーク/ジューシー＆ワイルド グロス エル</t>
  </si>
  <si>
    <t>ファブリーク/ジューシー＆ワイルド ブラック ベル</t>
  </si>
  <si>
    <t>ファブリーク/ジューシー＆ワイルド プルーリ エール</t>
  </si>
  <si>
    <t>ファブリーク/ジューシー＆ワイルド ムーリ エール</t>
  </si>
  <si>
    <t>ファブリーク/ジューシー＆ワイルド ムスカー エール</t>
  </si>
  <si>
    <t>ファブリーク/シングル＆ワイルド コロン エール</t>
  </si>
  <si>
    <t>ファブリーク/ヤング＆ワイルド フォンタンエール</t>
  </si>
  <si>
    <t>フアントム ダークホワイト</t>
  </si>
  <si>
    <t>フアントム ダルメシアン</t>
  </si>
  <si>
    <t>フアントム ピサンリ</t>
  </si>
  <si>
    <t>フアントム(セゾン)</t>
  </si>
  <si>
    <t>フィス ア パパ No.15</t>
  </si>
  <si>
    <t>フィロウ</t>
  </si>
  <si>
    <t>ブーデロ/グランクリュ</t>
  </si>
  <si>
    <t>ブーデロ/トリプル</t>
  </si>
  <si>
    <t>ブーデロ/ブロンド</t>
  </si>
  <si>
    <t>ブーン/オード グーズ</t>
  </si>
  <si>
    <t>ブーン/オード クリーク</t>
  </si>
  <si>
    <t>ブーン/グーズ ブラックラベル</t>
  </si>
  <si>
    <t>ブーン/グーズ マリアージュ パルフェ</t>
  </si>
  <si>
    <t>ブーン/クリーク</t>
  </si>
  <si>
    <t>ブーン/クリーク マリアージュ パルフェ</t>
  </si>
  <si>
    <t>ブーン/ファロ</t>
  </si>
  <si>
    <t>ブーン/フランボワーズ</t>
  </si>
  <si>
    <t>ブーン/ミレジム</t>
  </si>
  <si>
    <t>フェルボーデン/禁断の果実(フルイチ)</t>
  </si>
  <si>
    <t>フォー セゾン</t>
  </si>
  <si>
    <t>ブザールト クリーケンランビック</t>
  </si>
  <si>
    <t>ブザールト ランビック</t>
  </si>
  <si>
    <t xml:space="preserve">ブッシュ/アンブレ </t>
  </si>
  <si>
    <t>ブッシュ/アンブレ トリプル</t>
  </si>
  <si>
    <t>ブッシュ/ノエル</t>
  </si>
  <si>
    <t>ブッシュ/ノエル プレミアム</t>
  </si>
  <si>
    <t>ブファロ/グランクリュ</t>
  </si>
  <si>
    <t>ブファロ/ベルジャン スタウト</t>
  </si>
  <si>
    <t>ブファロ/ベルジャン ビター</t>
  </si>
  <si>
    <t>ブラックロック</t>
  </si>
  <si>
    <t>ブリガンド</t>
  </si>
  <si>
    <t xml:space="preserve">プリムス </t>
  </si>
  <si>
    <t>ブリュッグス ウィット</t>
  </si>
  <si>
    <t>ブルーセム/クリーク</t>
  </si>
  <si>
    <t>ブルーセム/ビンク</t>
  </si>
  <si>
    <t>ブルーナス キャンパ</t>
  </si>
  <si>
    <t>ブルゴーニュ ドゥ フランダース/ブリューン</t>
  </si>
  <si>
    <t>ブルゴーニュ ドゥ フランダース/ブロンド</t>
  </si>
  <si>
    <t>ブルセレール</t>
  </si>
  <si>
    <t>ブルックセル</t>
  </si>
  <si>
    <t>プレアリス/IPA</t>
  </si>
  <si>
    <t>プレアリス/クアドロチーノ</t>
  </si>
  <si>
    <t>プレアリス/グラン クリュ バレルエイジド グラン マルニエ</t>
  </si>
  <si>
    <t>プレアリス/グラン クリュ バレルエイジド ジャック ダニエル</t>
  </si>
  <si>
    <t>プレアリス/グラン クリュ バレルエイジド レミー マルタン</t>
  </si>
  <si>
    <t>プレアリス/クリスピー リー</t>
  </si>
  <si>
    <t>プレアリス/クリスマス</t>
  </si>
  <si>
    <t>プレアリス/スプリング イズ イン ザ・エアー</t>
  </si>
  <si>
    <t>プレアリス/スモーキー リー</t>
  </si>
  <si>
    <t>プレアリス/セゾン</t>
  </si>
  <si>
    <t>プレアリス/チョコレート ポーター</t>
  </si>
  <si>
    <t>プレアリス/ブロンド</t>
  </si>
  <si>
    <t>プレアリス/ホワイト コーヒー</t>
  </si>
  <si>
    <t>プレアリス/マリウス</t>
  </si>
  <si>
    <t>プレアリス/マリウス レゼルバ アルマニャック</t>
  </si>
  <si>
    <t>プレアリス/マリウス レゼルバ シェリー</t>
  </si>
  <si>
    <t>プレアリス/マリウス レゼルバ ボルドー レッド ワイン</t>
  </si>
  <si>
    <t>プレアリス/メッセンジャー</t>
  </si>
  <si>
    <t>プレアリス/ルージュスタウト</t>
  </si>
  <si>
    <t>プレアリス/レイクス オブ ラブ</t>
  </si>
  <si>
    <t>フローリス/アップル</t>
  </si>
  <si>
    <t>フローリス/クリーク</t>
  </si>
  <si>
    <t>フローリス/パッションフルーツ</t>
  </si>
  <si>
    <t>フローリス/フランボワーズ</t>
  </si>
  <si>
    <t>フローリス/ホワイト</t>
  </si>
  <si>
    <t>フローレフ/トリプル</t>
  </si>
  <si>
    <t>フローレフ/プリマメリオール</t>
  </si>
  <si>
    <t>ブロンシュ ド ゾネル</t>
  </si>
  <si>
    <t xml:space="preserve">ブロンシュ ド ナミュール </t>
  </si>
  <si>
    <t>ブロンシュ ド ナミュール アップル</t>
  </si>
  <si>
    <t>ブロンシュ ド ナミュール ホップ＆スパイス</t>
  </si>
  <si>
    <t>ブロンシュ ド ブリュッセル</t>
  </si>
  <si>
    <t>ブロンシュ ド リエージュ</t>
  </si>
  <si>
    <t>ブロンシュドエノビオ</t>
  </si>
  <si>
    <t>ベルジャンコーストIPA</t>
  </si>
  <si>
    <t>ベルモントワーズ</t>
  </si>
  <si>
    <t>ペレ ノエル</t>
  </si>
  <si>
    <t>ボスクリ</t>
  </si>
  <si>
    <t>ボスクン</t>
  </si>
  <si>
    <t>ホップ ヴェルドム IPA</t>
  </si>
  <si>
    <t>ホフテンドールマール/ウィットハウト</t>
  </si>
  <si>
    <t>ホフテンドールマール/ズールヴァンテンドンク</t>
  </si>
  <si>
    <t>ホフテンドールマール/セゾン</t>
  </si>
  <si>
    <t>ホフテンドールマール/ダッズティー</t>
  </si>
  <si>
    <t>ホフテンドールマール/ドゥインドールン</t>
  </si>
  <si>
    <t>ホフテンドールマール/トラエベルインパラダイス</t>
  </si>
  <si>
    <t>ホフテンドールマール/ドンカー</t>
  </si>
  <si>
    <t>ホフテンドールマール/バルべーラ</t>
  </si>
  <si>
    <t>ホフテンドールマール/ブロンド</t>
  </si>
  <si>
    <t>ポペリンフス ホメル</t>
  </si>
  <si>
    <t>ポペリンフス ホメル ドライホッピング</t>
  </si>
  <si>
    <t>ポペリンフス ホメル リミッテッド エディション</t>
  </si>
  <si>
    <t>ボンヴー</t>
  </si>
  <si>
    <t>マ メール スペシャル</t>
  </si>
  <si>
    <t>マック シュフ</t>
  </si>
  <si>
    <t>マルール 10</t>
  </si>
  <si>
    <t>マルール 12</t>
  </si>
  <si>
    <t>マルール 6</t>
  </si>
  <si>
    <t>マルール 8</t>
  </si>
  <si>
    <t>マルール/アニベルサリオ</t>
  </si>
  <si>
    <t>マルール/ダークブリュット　</t>
  </si>
  <si>
    <t>マルール/ビエールブリュット</t>
  </si>
  <si>
    <t>マレッツ/トリプル</t>
  </si>
  <si>
    <t>マレッツ/ブラウン</t>
  </si>
  <si>
    <t>マレッツ/ブロンド</t>
  </si>
  <si>
    <t>ミエルバイオ</t>
  </si>
  <si>
    <t xml:space="preserve">ミスティック/チェリー </t>
  </si>
  <si>
    <t>ミスティック/ピーチ　</t>
  </si>
  <si>
    <t>ミスティック/ラドラー　</t>
  </si>
  <si>
    <t>メール ノエル</t>
  </si>
  <si>
    <t>モアネット/アンバー</t>
  </si>
  <si>
    <t>モアネット/バイオロジーク</t>
  </si>
  <si>
    <t>モアネット/ブラウン</t>
  </si>
  <si>
    <t>モアネット/ブロンド</t>
  </si>
  <si>
    <t>モート シュビット/オード グーズ</t>
  </si>
  <si>
    <t>モート シュビット/オード クリーク</t>
  </si>
  <si>
    <t>モート シュビット/スカルベーククリーク</t>
  </si>
  <si>
    <t>モリオウ オードグーズ</t>
  </si>
  <si>
    <t>モンクズ  スタウト</t>
  </si>
  <si>
    <t>モンゴゾ/ココナッツ</t>
  </si>
  <si>
    <t>モンゴゾ/バナナ</t>
  </si>
  <si>
    <t>ヤン ドゥ リヒトゥ</t>
  </si>
  <si>
    <t>ラ コルヌ/ウィンター</t>
  </si>
  <si>
    <t>ラ コルヌ/クアドルペル</t>
  </si>
  <si>
    <t>ラ コルヌ/トリプル</t>
  </si>
  <si>
    <t>ラ コルヌ/ブラック</t>
  </si>
  <si>
    <t>ラ コルヌ/ブロンド</t>
  </si>
  <si>
    <t>ラ シュフ</t>
  </si>
  <si>
    <t>ラ ベルモントワーズ</t>
  </si>
  <si>
    <t>ラ モヌーズ</t>
  </si>
  <si>
    <t>ラ モヌーズ スペシャル ノエル</t>
  </si>
  <si>
    <t>ラ モヌーズ トリプルX</t>
  </si>
  <si>
    <t>ラトラップ/クアドロペル</t>
  </si>
  <si>
    <t>ラトラップ/トリプル</t>
  </si>
  <si>
    <t>ラトラップ/ブロンド</t>
  </si>
  <si>
    <t>ラロガント</t>
  </si>
  <si>
    <t>ラロガント スタウティッシュ</t>
  </si>
  <si>
    <t>ラロガント セッション IPA</t>
  </si>
  <si>
    <t>リーフマンス/イエロー</t>
  </si>
  <si>
    <t>リーフマンス/グーテンバンド</t>
  </si>
  <si>
    <t>リーフマンス/クリーク ブリュット</t>
  </si>
  <si>
    <t>リーフマンス/グリュークリーク</t>
  </si>
  <si>
    <t>リーフマンス/ピーチ</t>
  </si>
  <si>
    <t>リーフマンス/フルータシー</t>
  </si>
  <si>
    <t>リヒテヴェルデ ブロンド</t>
  </si>
  <si>
    <t>リンデマンス/アップル</t>
  </si>
  <si>
    <t>リンデマンス/オード グーズ キュベ ルネ</t>
  </si>
  <si>
    <t>リンデマンス/オード クリーク キュベ ルネ</t>
  </si>
  <si>
    <t>リンデマンス/カシス</t>
  </si>
  <si>
    <t>リンデマンス/グーズ</t>
  </si>
  <si>
    <t>リンデマンス/クリーク</t>
  </si>
  <si>
    <t>リンデマンス/ジンジャーグーズ</t>
  </si>
  <si>
    <t>リンデマンス/ストロベリー</t>
  </si>
  <si>
    <t>リンデマンス/スポンタンバジル</t>
  </si>
  <si>
    <t>リンデマンス/タロット ドール</t>
  </si>
  <si>
    <t>リンデマンス/タロット ノワール</t>
  </si>
  <si>
    <t>リンデマンス/ピーチ</t>
  </si>
  <si>
    <t>リンデマンス/ファロ</t>
  </si>
  <si>
    <t>リンデマンス/フランボワーズ</t>
  </si>
  <si>
    <t>リンデマンス/ブロッサムグーズ</t>
  </si>
  <si>
    <t>ルウェット アップル</t>
  </si>
  <si>
    <t>ルウェット エルダーベリー</t>
  </si>
  <si>
    <t>ルウェット ブリュット</t>
  </si>
  <si>
    <t>ルート ボック</t>
  </si>
  <si>
    <t>ルシファーブラック</t>
  </si>
  <si>
    <t>ルプルス/NEIPA</t>
  </si>
  <si>
    <t>ルプルス/アメリカン ノーブル ホップ</t>
  </si>
  <si>
    <t>ルプルス/イベルナテュス</t>
  </si>
  <si>
    <t>ルプルス/オペラ</t>
  </si>
  <si>
    <t>ルプルス/オルガニクス</t>
  </si>
  <si>
    <t>ルプルス/セッションIPA</t>
  </si>
  <si>
    <t>ルプルス/タラス</t>
  </si>
  <si>
    <t>ルプルス/ピルス</t>
  </si>
  <si>
    <t>ルプルス/ブランシェ</t>
  </si>
  <si>
    <t>ルプルス/ブリューン</t>
  </si>
  <si>
    <t>ルプルス/ブリューン ビオ</t>
  </si>
  <si>
    <t>ルプルス/フルクタス</t>
  </si>
  <si>
    <t>ルプルス/ブロンド</t>
  </si>
  <si>
    <t>ルル/エスティバル</t>
  </si>
  <si>
    <t>ルル/キュヴェ クリスマス</t>
  </si>
  <si>
    <t>ルル/トリペル</t>
  </si>
  <si>
    <t>ルル/ブリューン</t>
  </si>
  <si>
    <t>ルル/ブロンド</t>
  </si>
  <si>
    <t>レイナート/グラン クリュ</t>
  </si>
  <si>
    <t>レイナート/トリプル</t>
  </si>
  <si>
    <t>レーニング/オード ブリューン</t>
  </si>
  <si>
    <t>レーニング/クリーケン ルート</t>
  </si>
  <si>
    <t>レーニング/ビター ブロンド</t>
  </si>
  <si>
    <t>レーニング/ビター ブロンド ア ランビック</t>
  </si>
  <si>
    <t>レフ/トリプル</t>
  </si>
  <si>
    <t>レフ/ヌフ or ネヘン</t>
  </si>
  <si>
    <t>レフ/ネクター</t>
  </si>
  <si>
    <t>レフ/ブラウン</t>
  </si>
  <si>
    <t>レフ/ブロンド</t>
  </si>
  <si>
    <t>レフ/ロワイヤル</t>
  </si>
  <si>
    <t>レフ/ロワイヤル ホワイトブレッド ゴールディングス</t>
  </si>
  <si>
    <t xml:space="preserve">レフ/ロワイヤル マプシュ </t>
  </si>
  <si>
    <t xml:space="preserve">レフォール  </t>
  </si>
  <si>
    <t>レルミタージュ/ダブルIPA モザイクシトラ</t>
  </si>
  <si>
    <t>レルミタージュ/テオレマ ドゥ レンペール</t>
  </si>
  <si>
    <t>レルミタージュ/テンプルドゥシエル</t>
  </si>
  <si>
    <t>レルミタージュ/ノアール ドゥ ミディ</t>
  </si>
  <si>
    <t>レルミタージュ/ファビュラス</t>
  </si>
  <si>
    <t>レルミタージュ/ランタン ペールエール</t>
  </si>
  <si>
    <t>レルミタージュ/リュニューローズ</t>
  </si>
  <si>
    <t>レンテビア</t>
  </si>
  <si>
    <t>ローデンバッハ/アレキサンダー</t>
  </si>
  <si>
    <t>ローデンバッハ/カラクテル ルージュ</t>
  </si>
  <si>
    <t>ローデンバッハ/クラシック</t>
  </si>
  <si>
    <t>ローデンバッハ/グランクリュ</t>
  </si>
  <si>
    <t>ローデンバッハ/ビンテージ</t>
  </si>
  <si>
    <t>ローデンバッハ/フルーテージ</t>
  </si>
  <si>
    <t>ロシュフォール 10</t>
  </si>
  <si>
    <t>ロシュフォール 6</t>
  </si>
  <si>
    <t>ロシュフォール 8</t>
  </si>
  <si>
    <t>ロシュフォール トリプルエクストラ</t>
  </si>
  <si>
    <t>ロマン ブロンシュ</t>
  </si>
  <si>
    <t>ワインベルグ</t>
  </si>
  <si>
    <t>ワトー ウィット</t>
  </si>
  <si>
    <t>欧和</t>
  </si>
  <si>
    <t>欧和 クリスマス</t>
  </si>
  <si>
    <t>馨和 セゾン</t>
  </si>
  <si>
    <t>馨和 赤</t>
  </si>
  <si>
    <t>馨和 赤 vintage 19</t>
  </si>
  <si>
    <t>馨和 白</t>
  </si>
  <si>
    <t>馨和 白 vintage 18</t>
  </si>
  <si>
    <t>馨和 白 キュヴェ ドライホップ 19</t>
  </si>
  <si>
    <t>黒欧和</t>
  </si>
  <si>
    <t>デュイヴェルスビア ダーク</t>
  </si>
  <si>
    <t>トルバドール マグマ タンゴ</t>
  </si>
  <si>
    <t>クライム ザ モン ヴァントゥ</t>
  </si>
  <si>
    <t>ヴェデット エクストラ ゴールド</t>
  </si>
  <si>
    <t>デュイヴェルスビア ワイルド</t>
  </si>
  <si>
    <t>シュフ IPA</t>
  </si>
  <si>
    <t>ゼンネ ピルス</t>
  </si>
  <si>
    <t>プティ　ブルバ</t>
  </si>
  <si>
    <t>ドリー フォンティネン/ベルジャン イエロー・ピーチ</t>
  </si>
  <si>
    <t>ドリー フォンティネン/ベルジャン ホワイト ピーチ</t>
  </si>
  <si>
    <t>ドリー フォンティネン/ピノノワール</t>
  </si>
  <si>
    <t>ドリー フォンティネン/ワイルド ターフ</t>
  </si>
  <si>
    <t>name_local</t>
    <phoneticPr fontId="30"/>
  </si>
  <si>
    <t>brewery_local</t>
    <phoneticPr fontId="30"/>
  </si>
  <si>
    <t>Leroy</t>
  </si>
  <si>
    <t>ルロワ</t>
  </si>
  <si>
    <t>Brussels Beer Project</t>
  </si>
  <si>
    <t>ブラッセルズビアプロジェクト</t>
  </si>
  <si>
    <t>Oud Beersel</t>
  </si>
  <si>
    <t>アウトベールセル</t>
  </si>
  <si>
    <t>Abbaye des Rocs</t>
  </si>
  <si>
    <t>アベイ デ ロック</t>
  </si>
  <si>
    <t>De Achelse Kluis</t>
  </si>
  <si>
    <t>アヘル修道院</t>
    <rPh sb="3" eb="6">
      <t>シュウドウイン</t>
    </rPh>
    <phoneticPr fontId="32"/>
  </si>
  <si>
    <t>De Dolle</t>
  </si>
  <si>
    <t>デ ドレ</t>
  </si>
  <si>
    <t>Alvinne</t>
  </si>
  <si>
    <t>アルヴィンヌ</t>
  </si>
  <si>
    <t>Légendes</t>
  </si>
  <si>
    <t>レジェンド</t>
  </si>
  <si>
    <t>De Ranke</t>
  </si>
  <si>
    <t>デ ランケ</t>
  </si>
  <si>
    <t>Strubbe</t>
  </si>
  <si>
    <t>ストゥルブ</t>
  </si>
  <si>
    <t>Dupont</t>
  </si>
  <si>
    <t>デュポン</t>
  </si>
  <si>
    <t>Val-Dieu</t>
  </si>
  <si>
    <t>ヴァルデュー</t>
  </si>
  <si>
    <t>Omer Vander Ghinste</t>
  </si>
  <si>
    <t>オメール ヴァンデル ギンスト</t>
  </si>
  <si>
    <t>Dilewyns-Vicaris</t>
  </si>
  <si>
    <t>ディルーウィンズ・ヴィカリス</t>
  </si>
  <si>
    <t>Rio Brewing &amp; Co.</t>
  </si>
  <si>
    <t>リオブリューイング</t>
  </si>
  <si>
    <t>The Musketeers</t>
  </si>
  <si>
    <t>ムスケティールズ</t>
  </si>
  <si>
    <t>Slaghmuylder</t>
  </si>
  <si>
    <t>スラッグムルダー</t>
  </si>
  <si>
    <t>Verhaeghe</t>
  </si>
  <si>
    <t>ヴェルハーゲ</t>
  </si>
  <si>
    <t>Kerkom</t>
  </si>
  <si>
    <t>ケルコム</t>
  </si>
  <si>
    <t>Westmalle</t>
  </si>
  <si>
    <t>ウエストマール</t>
  </si>
  <si>
    <t>Verzet</t>
  </si>
  <si>
    <t>ヴェルゼット</t>
  </si>
  <si>
    <t>Wolf</t>
  </si>
  <si>
    <t>ウルフ</t>
  </si>
  <si>
    <t>HORAL</t>
  </si>
  <si>
    <t>ホーラル</t>
  </si>
  <si>
    <t>Den Herberg</t>
  </si>
  <si>
    <t>デン ヘルベルグ</t>
  </si>
  <si>
    <t>Haacht</t>
  </si>
  <si>
    <t>ハーヒト</t>
  </si>
  <si>
    <t>Glazen Toren</t>
  </si>
  <si>
    <t>Caracole</t>
  </si>
  <si>
    <t>カラコル</t>
  </si>
  <si>
    <t>Cantillon</t>
  </si>
  <si>
    <t>カンティヨン</t>
  </si>
  <si>
    <t>Vanhonsebrouck</t>
  </si>
  <si>
    <t>ファンホンスブルック</t>
  </si>
  <si>
    <t>De Leite</t>
  </si>
  <si>
    <t>デ ライト</t>
  </si>
  <si>
    <t>Wilderen</t>
  </si>
  <si>
    <t>ウィルデレン</t>
  </si>
  <si>
    <t>Huyghe</t>
  </si>
  <si>
    <t>ヒューグ</t>
  </si>
  <si>
    <t>Vanuxeem</t>
  </si>
  <si>
    <t>ヴァヌキシム</t>
  </si>
  <si>
    <t>Het Anker</t>
  </si>
  <si>
    <t>ヘット アンケル</t>
  </si>
  <si>
    <t>Van Steenberge</t>
  </si>
  <si>
    <t>ヴァン スティーンベルグ</t>
  </si>
  <si>
    <t>St-Feuillien</t>
  </si>
  <si>
    <t>サンフーヤン</t>
  </si>
  <si>
    <t>Alken-Maes</t>
  </si>
  <si>
    <t>アルケン マース</t>
  </si>
  <si>
    <t>テンペル</t>
  </si>
  <si>
    <t>Kazematten</t>
  </si>
  <si>
    <t>カゼマッテン</t>
  </si>
  <si>
    <t>Van Den Bossche</t>
  </si>
  <si>
    <t>ヴァン デン ボッシュ</t>
  </si>
  <si>
    <t>John Martin</t>
  </si>
  <si>
    <t>ジョン マーティン</t>
  </si>
  <si>
    <t>du Bocq</t>
  </si>
  <si>
    <t>デュボック</t>
  </si>
  <si>
    <t>Corsendonk</t>
  </si>
  <si>
    <t>コルセンドンク</t>
  </si>
  <si>
    <t>Boelens</t>
  </si>
  <si>
    <t>ボーレンス</t>
  </si>
  <si>
    <t>Jandrain</t>
  </si>
  <si>
    <t>ジャンデラン</t>
  </si>
  <si>
    <t>De La Senne</t>
  </si>
  <si>
    <t>デ ラ セーヌ</t>
  </si>
  <si>
    <t>Scourmont(Chimay)</t>
  </si>
  <si>
    <t>スクールモント修道院(シメイ)</t>
  </si>
  <si>
    <t>De Troch</t>
  </si>
  <si>
    <t>ドゥ トロフ</t>
  </si>
  <si>
    <t>Chouffe</t>
  </si>
  <si>
    <t>シュフ</t>
  </si>
  <si>
    <t>Lupulus</t>
  </si>
  <si>
    <t>ルプルス</t>
  </si>
  <si>
    <t>Girardin</t>
  </si>
  <si>
    <t>ジラルダン</t>
  </si>
  <si>
    <t>Silly</t>
  </si>
  <si>
    <t>シリー</t>
  </si>
  <si>
    <t>Gueuzerie Tilquin</t>
  </si>
  <si>
    <t>グーゼリエ ティルカン</t>
  </si>
  <si>
    <t>パーム</t>
  </si>
  <si>
    <t>De Halve Maan</t>
  </si>
  <si>
    <t>ハルブ マーン</t>
  </si>
  <si>
    <t>Maria Toevlucht</t>
  </si>
  <si>
    <t>マリア トゥーフルフト修道院</t>
    <rPh sb="11" eb="14">
      <t>シュウドウイン</t>
    </rPh>
    <phoneticPr fontId="32"/>
  </si>
  <si>
    <t>Antwerpse</t>
  </si>
  <si>
    <t>アントワープ</t>
  </si>
  <si>
    <t>Cazeau</t>
  </si>
  <si>
    <t>カズー</t>
  </si>
  <si>
    <t>Blaugies</t>
  </si>
  <si>
    <t>ブロウジ</t>
  </si>
  <si>
    <t>グラゼントールン</t>
  </si>
  <si>
    <t>Lefebvre</t>
  </si>
  <si>
    <t>ルフェーブル</t>
  </si>
  <si>
    <t>Celis</t>
  </si>
  <si>
    <t>セリス</t>
  </si>
  <si>
    <t>De Struise</t>
  </si>
  <si>
    <t>ストライセ</t>
  </si>
  <si>
    <t>St.Bernardus</t>
  </si>
  <si>
    <t>セント ベルナルデュス</t>
  </si>
  <si>
    <t>De Koninck</t>
  </si>
  <si>
    <t>デ コーニンク</t>
  </si>
  <si>
    <t>Timmermans</t>
  </si>
  <si>
    <t>ティママン</t>
  </si>
  <si>
    <t>Bosteels</t>
  </si>
  <si>
    <t>ボスティールズ</t>
  </si>
  <si>
    <t>Het Nest</t>
  </si>
  <si>
    <t>ヘットネスト</t>
  </si>
  <si>
    <t>De Cam</t>
  </si>
  <si>
    <t>ドゥ カム</t>
  </si>
  <si>
    <t>De Dochter van de Korenaar</t>
  </si>
  <si>
    <t>ドクトル ヴァン ドゥ コールナール</t>
  </si>
  <si>
    <t>3 Fonteinen</t>
  </si>
  <si>
    <t>ドリー フォンティネン</t>
  </si>
  <si>
    <t>Bom</t>
  </si>
  <si>
    <t>ボム</t>
  </si>
  <si>
    <t>トレ フォンターネ</t>
  </si>
  <si>
    <t>Malheur</t>
  </si>
  <si>
    <t>マルール</t>
  </si>
  <si>
    <t>Hanssens Artisanaal</t>
  </si>
  <si>
    <t>ハンセンス</t>
  </si>
  <si>
    <t>Lambiek Fabriek</t>
  </si>
  <si>
    <t>ランビーク ファブリーク</t>
  </si>
  <si>
    <t>Fantôme</t>
  </si>
  <si>
    <t>ファントム</t>
  </si>
  <si>
    <t>Boon</t>
  </si>
  <si>
    <t>ブーン</t>
  </si>
  <si>
    <t>Dubuisson</t>
  </si>
  <si>
    <t>デュヴイッソン</t>
  </si>
  <si>
    <t>Vliegende Paard</t>
  </si>
  <si>
    <t>マーチン</t>
  </si>
  <si>
    <t>Hof ten Dormaal</t>
  </si>
  <si>
    <t>ホフテンドルマール</t>
  </si>
  <si>
    <t>Maredsous</t>
  </si>
  <si>
    <t>マレッツ</t>
  </si>
  <si>
    <t>Mort Subite</t>
  </si>
  <si>
    <t>モート シュビット</t>
  </si>
  <si>
    <t>Mongozo</t>
  </si>
  <si>
    <t>Koningshoeven</t>
  </si>
  <si>
    <t>コニングスホーヴェン</t>
  </si>
  <si>
    <t>Liefmans</t>
  </si>
  <si>
    <t>リーフマンス</t>
  </si>
  <si>
    <t>Lindemans</t>
  </si>
  <si>
    <t>リンデマンス</t>
  </si>
  <si>
    <t>Cidrerie Ruwet</t>
  </si>
  <si>
    <t>ルウェット</t>
  </si>
  <si>
    <t>La Rulles</t>
  </si>
  <si>
    <t>ルル</t>
  </si>
  <si>
    <t>De Proef</t>
  </si>
  <si>
    <t>ドゥ プルフ</t>
  </si>
  <si>
    <t>Vandewalle</t>
  </si>
  <si>
    <t>ヴァンデヴァレ</t>
  </si>
  <si>
    <t>Leffe</t>
  </si>
  <si>
    <t>レフ</t>
  </si>
  <si>
    <t>L'Ermitage</t>
  </si>
  <si>
    <t>レルミタージュ</t>
  </si>
  <si>
    <t>Rodenbach</t>
  </si>
  <si>
    <t>ローデンバッハ</t>
  </si>
  <si>
    <t>Notre-Dame de Saint-Rémy</t>
  </si>
  <si>
    <t>ノートルダム ド サンレミ</t>
  </si>
  <si>
    <t>ロマン</t>
  </si>
  <si>
    <t>欧和</t>
    <rPh sb="0" eb="2">
      <t>オウワ</t>
    </rPh>
    <phoneticPr fontId="32"/>
  </si>
  <si>
    <t>Far Yeast</t>
  </si>
  <si>
    <t>ファーイースト</t>
  </si>
  <si>
    <t>3 Fonteinen × De La Senne</t>
  </si>
  <si>
    <t>ドリー フォンティネン×デラセーヌ</t>
    <phoneticPr fontId="30"/>
  </si>
  <si>
    <t>4.1</t>
  </si>
  <si>
    <t>10</t>
  </si>
  <si>
    <t>6.9</t>
  </si>
  <si>
    <t>6</t>
  </si>
  <si>
    <t>8.5</t>
  </si>
  <si>
    <t>8</t>
  </si>
  <si>
    <t>12.8</t>
  </si>
  <si>
    <t>11</t>
  </si>
  <si>
    <t>5.3</t>
  </si>
  <si>
    <t>4</t>
  </si>
  <si>
    <t>4.5</t>
  </si>
  <si>
    <t>9</t>
  </si>
  <si>
    <t>7</t>
  </si>
  <si>
    <t>3.8</t>
  </si>
  <si>
    <t>6.5</t>
  </si>
  <si>
    <t>4.8</t>
  </si>
  <si>
    <t>9.5</t>
  </si>
  <si>
    <t>5.5</t>
  </si>
  <si>
    <t>3.9</t>
  </si>
  <si>
    <t>5.2</t>
  </si>
  <si>
    <t>4.7</t>
  </si>
  <si>
    <t>7.5</t>
  </si>
  <si>
    <t>4.9</t>
  </si>
  <si>
    <t>7.4</t>
  </si>
  <si>
    <t>6.8</t>
  </si>
  <si>
    <t>6.7</t>
  </si>
  <si>
    <t>6.2</t>
  </si>
  <si>
    <t>8.7</t>
  </si>
  <si>
    <t>7.8</t>
  </si>
  <si>
    <t>7.7</t>
  </si>
  <si>
    <t>8.8</t>
  </si>
  <si>
    <t>10.2</t>
  </si>
  <si>
    <t>5</t>
  </si>
  <si>
    <t>9.2</t>
  </si>
  <si>
    <t>11.2</t>
  </si>
  <si>
    <t>5.4</t>
  </si>
  <si>
    <t>9.3</t>
  </si>
  <si>
    <t>11.7</t>
  </si>
  <si>
    <t>10.5</t>
  </si>
  <si>
    <t>3.5</t>
  </si>
  <si>
    <t>7.2</t>
  </si>
  <si>
    <t>4.3</t>
  </si>
  <si>
    <t>6.6</t>
  </si>
  <si>
    <t>8.1</t>
  </si>
  <si>
    <t>5.8</t>
  </si>
  <si>
    <t>5.6</t>
  </si>
  <si>
    <t>6.671</t>
  </si>
  <si>
    <t>5.1</t>
  </si>
  <si>
    <t>6.1</t>
  </si>
  <si>
    <t>6.3</t>
  </si>
  <si>
    <t>6.4</t>
  </si>
  <si>
    <t>8.6</t>
  </si>
  <si>
    <t>3.2</t>
  </si>
  <si>
    <t>2.6</t>
  </si>
  <si>
    <t>2.8</t>
  </si>
  <si>
    <t>11.5</t>
  </si>
  <si>
    <t>6.66</t>
  </si>
  <si>
    <t>8.2</t>
  </si>
  <si>
    <t>13</t>
  </si>
  <si>
    <t>7.3</t>
  </si>
  <si>
    <t>8.4</t>
  </si>
  <si>
    <t>9.99</t>
  </si>
  <si>
    <t>9.8</t>
  </si>
  <si>
    <t>5.7</t>
  </si>
  <si>
    <t>3</t>
  </si>
  <si>
    <t>7.1</t>
  </si>
  <si>
    <t>3.6</t>
  </si>
  <si>
    <t>3.4</t>
  </si>
  <si>
    <t>3.7</t>
  </si>
  <si>
    <t>2.5</t>
  </si>
  <si>
    <t>5.9</t>
  </si>
  <si>
    <t>4.2</t>
  </si>
  <si>
    <t>11.3</t>
  </si>
  <si>
    <t>4.6</t>
  </si>
  <si>
    <t>330(2018)</t>
  </si>
  <si>
    <t>330瓶</t>
  </si>
  <si>
    <t>330缶</t>
  </si>
  <si>
    <t>750(2017)</t>
  </si>
  <si>
    <t>750(2021)</t>
  </si>
  <si>
    <t>750(2020)</t>
  </si>
  <si>
    <t>330(2021)</t>
  </si>
  <si>
    <t>355缶</t>
  </si>
  <si>
    <t>330(2013 ソラチエース)</t>
  </si>
  <si>
    <t>330(2014 モザイク)</t>
  </si>
  <si>
    <t>330(2015 エキノックス)</t>
  </si>
  <si>
    <t>330(2016 HBC291)</t>
  </si>
  <si>
    <t>500缶</t>
    <rPh sb="3" eb="4">
      <t>カン</t>
    </rPh>
    <phoneticPr fontId="32"/>
  </si>
  <si>
    <t>375(2017)</t>
  </si>
  <si>
    <t>375(2013)</t>
  </si>
  <si>
    <t>375(2014)</t>
  </si>
  <si>
    <t>375(2016)</t>
  </si>
  <si>
    <t>750(2016)</t>
  </si>
  <si>
    <t>Blonde</t>
  </si>
  <si>
    <t>Sour</t>
  </si>
  <si>
    <t>Berliner Weisse</t>
  </si>
  <si>
    <t>White</t>
  </si>
  <si>
    <t>Fruit</t>
  </si>
  <si>
    <t>Saison</t>
  </si>
  <si>
    <t>IPA</t>
  </si>
  <si>
    <t>Lambic</t>
  </si>
  <si>
    <t>Winter</t>
  </si>
  <si>
    <t>Brown</t>
  </si>
  <si>
    <t>ABY</t>
  </si>
  <si>
    <t>Quadrupel</t>
  </si>
  <si>
    <t>Stout</t>
  </si>
  <si>
    <t>Imperial</t>
  </si>
  <si>
    <t>Flanders Oud Bruin</t>
  </si>
  <si>
    <t>Barleywine</t>
  </si>
  <si>
    <t>Farmhouse</t>
  </si>
  <si>
    <t>Grisette</t>
  </si>
  <si>
    <t>Tripel</t>
  </si>
  <si>
    <t>Dubbel</t>
  </si>
  <si>
    <t>Pale</t>
  </si>
  <si>
    <t>Flanders Red</t>
  </si>
  <si>
    <t>Gueuze</t>
  </si>
  <si>
    <t>Enkel</t>
  </si>
  <si>
    <t>TRAPPIST</t>
  </si>
  <si>
    <t>Belgian</t>
  </si>
  <si>
    <t>Scotch</t>
  </si>
  <si>
    <t>Amber</t>
  </si>
  <si>
    <t>Red</t>
  </si>
  <si>
    <t>Traditional</t>
  </si>
  <si>
    <t>kriek</t>
  </si>
  <si>
    <t>Framboise</t>
  </si>
  <si>
    <t>Brett</t>
  </si>
  <si>
    <t>Cider</t>
  </si>
  <si>
    <t>Gluten-Free</t>
  </si>
  <si>
    <t>Kriek</t>
  </si>
  <si>
    <t>Faro</t>
  </si>
  <si>
    <t>Hazy</t>
  </si>
  <si>
    <t>Historical</t>
  </si>
  <si>
    <t>Brut</t>
  </si>
  <si>
    <t>Double</t>
  </si>
  <si>
    <t>Wheat</t>
  </si>
  <si>
    <t>Russian Imperial</t>
  </si>
  <si>
    <t>Smoked</t>
  </si>
  <si>
    <t>Black</t>
  </si>
  <si>
    <t>Honey</t>
  </si>
  <si>
    <t>Bock</t>
  </si>
  <si>
    <t>Session</t>
  </si>
  <si>
    <t>Porter</t>
  </si>
  <si>
    <t>Radler</t>
  </si>
  <si>
    <t>American</t>
  </si>
  <si>
    <t>Herbed</t>
  </si>
  <si>
    <t>Light</t>
  </si>
  <si>
    <t>注目の醸造所が放つ、近年を代表する秀逸なベルジャンIPA。｢ベルギーの今｣が感じられる、お勧めの一杯。</t>
  </si>
  <si>
    <t>40％小麦を使用しているので、オメガに対して甘さと酸味のバランスが巧み。フランダースのサワーエールが初めての方にオススメ！</t>
  </si>
  <si>
    <t>ふんだんに使用したライ麦の風味が特徴的なベルリナーヴァイセ。</t>
  </si>
  <si>
    <t>ホップ愛あふれるデ･ランケ醸造所の傑作。ベルギービールの中でも1､2を争うほど苦いビール</t>
  </si>
  <si>
    <t>レッドビールに｢さくらんぼ｣を漬け込んで熟成させた。キリッとした酸味。</t>
  </si>
  <si>
    <t>ルバーブを使用。ベリーの果実や柑橘系のフルーツを連想する口当たりで、適度な甘みと苦みも感じるバランスの取れたビール</t>
    <rPh sb="5" eb="7">
      <t>シヨウ</t>
    </rPh>
    <phoneticPr fontId="32"/>
  </si>
  <si>
    <t>焙煎された麦芽の香りと味わい。6種類ものスパイスや香草はドライフルーツの様な香りや、シナモンやリコリス、更にほんの少し感じる複雑な酸味。</t>
    <rPh sb="62" eb="64">
      <t>フクザツ</t>
    </rPh>
    <phoneticPr fontId="32"/>
  </si>
  <si>
    <t>リッチな麦の味わい。最上級の素材の味と腕で勝負の職人気質！！</t>
    <rPh sb="4" eb="5">
      <t>ムギ</t>
    </rPh>
    <rPh sb="6" eb="7">
      <t>アジ</t>
    </rPh>
    <rPh sb="10" eb="13">
      <t>サイジョウキュウ</t>
    </rPh>
    <rPh sb="14" eb="16">
      <t>ソザイ</t>
    </rPh>
    <rPh sb="17" eb="18">
      <t>アジ</t>
    </rPh>
    <rPh sb="19" eb="20">
      <t>ウデ</t>
    </rPh>
    <rPh sb="21" eb="23">
      <t>ショウブ</t>
    </rPh>
    <rPh sb="24" eb="26">
      <t>ショクニン</t>
    </rPh>
    <rPh sb="26" eb="28">
      <t>キシツ</t>
    </rPh>
    <phoneticPr fontId="32"/>
  </si>
  <si>
    <t>多種類のモルトを使用。スパイス感もたっぷりの｢これぞクリスマスビール｣</t>
    <rPh sb="0" eb="3">
      <t>タシュルイ</t>
    </rPh>
    <rPh sb="8" eb="10">
      <t>シヨウ</t>
    </rPh>
    <rPh sb="15" eb="16">
      <t>カン</t>
    </rPh>
    <phoneticPr fontId="32"/>
  </si>
  <si>
    <t>ランビックに砂糖を加え、飲みやすくしたビール。優しいニュアンスの甘味</t>
    <rPh sb="6" eb="8">
      <t>サトウ</t>
    </rPh>
    <rPh sb="9" eb="10">
      <t>クワ</t>
    </rPh>
    <rPh sb="12" eb="13">
      <t>ノ</t>
    </rPh>
    <rPh sb="23" eb="24">
      <t>ヤサ</t>
    </rPh>
    <rPh sb="32" eb="34">
      <t>アマミ</t>
    </rPh>
    <phoneticPr fontId="32"/>
  </si>
  <si>
    <t>https://untappd.com/b/brussels-beer-project-eternity/2101024</t>
  </si>
  <si>
    <t>https://untappd.com/b/brussels-beer-project-grosse-bertha/742011</t>
  </si>
  <si>
    <t>https://untappd.com/b/brussels-beer-project-jungle-joy/2368412</t>
  </si>
  <si>
    <t>https://untappd.com/b/brussels-beer-project-soleil-levant/1429108</t>
  </si>
  <si>
    <t>https://untappd.com/b/brussels-beer-project-delta-ipa/383088</t>
  </si>
  <si>
    <t>https://untappd.com/b/brussels-beer-project-babylone-2015-2023/1014118</t>
  </si>
  <si>
    <t>https://untappd.com/b/brussels-beer-project-leviathan/1755155</t>
  </si>
  <si>
    <t>https://untappd.com/b/oud-beersel-oude-geuze-vieille/15215</t>
  </si>
  <si>
    <t>https://untappd.com/b/oud-beersel-vandervelden-140-oude-geuze-vieille/4756684</t>
  </si>
  <si>
    <t>https://untappd.com/b/oud-beersel-oude-geuze-vieille-barrel-selection-demi-muids-2021/4756984</t>
  </si>
  <si>
    <t>https://untappd.com/b/oud-beersel-oude-kriek-vieille/25654</t>
  </si>
  <si>
    <t>https://untappd.com/b/oud-beersel-framboise/8348</t>
  </si>
  <si>
    <t>https://untappd.com/b/oud-beersel-oude-geuze-barrel-selection-porto-edition-2020/4829659</t>
  </si>
  <si>
    <t>https://untappd.com/b/brasserie-de-l-abbaye-des-rocs-abbaye-des-rocs-speciale-noel/2556</t>
  </si>
  <si>
    <t>https://untappd.com/b/brasserie-de-l-abbaye-des-rocs-rocs-s-saison-1979/3143788</t>
  </si>
  <si>
    <t>https://untappd.com/b/brasserie-de-l-abbaye-des-rocs-triple-imperiale/19544</t>
  </si>
  <si>
    <t>https://untappd.com/b/brasserie-de-l-abbaye-des-rocs-abbaye-des-rocs-brune-1979/14891</t>
  </si>
  <si>
    <t>https://untappd.com/b/de-achelse-kluis-achel-dubbel/4705</t>
  </si>
  <si>
    <t>https://untappd.com/b/de-achelse-kluis-achel-extra-bruin-de-3-wijzen/20935</t>
  </si>
  <si>
    <t>https://untappd.com/b/de-achelse-kluis-achel-tripel/1428</t>
  </si>
  <si>
    <t>https://untappd.com/b/huisbrouwerij-averbode-averbode/657805</t>
  </si>
  <si>
    <t>https://untappd.com/b/brouwerij-de-dolle-brouwers-arabier/350</t>
  </si>
  <si>
    <t>https://untappd.com/b/brouwerij-alvinne-aeolus-and-morpheus/2820443</t>
  </si>
  <si>
    <t>https://untappd.com/b/brouwerij-alvinne-undressed/344283</t>
  </si>
  <si>
    <t>https://untappd.com/b/brouwerij-alvinne-omega/548937</t>
  </si>
  <si>
    <t>https://untappd.com/b/brouwerij-alvinne-gaspar-vintage-recipe-serie/3998796</t>
  </si>
  <si>
    <t>https://untappd.com/b/brouwerij-alvinne-cuvee-sofie/662302</t>
  </si>
  <si>
    <t>https://untappd.com/search?q=Alvinne+Cuvee+Sofie+Cloudberries&amp;type=beer&amp;sort=all</t>
  </si>
  <si>
    <t>https://untappd.com/b/brouwerij-alvinne-cuvee-sofie-kweepeer-quince/2075516</t>
  </si>
  <si>
    <t>https://untappd.com/b/brouwerij-alvinne-cuvee-de-mortagne/166112</t>
  </si>
  <si>
    <t>https://untappd.com/b/brouwerij-alvinne-cuvee-de-mortagne-virgin-oak/2692868</t>
  </si>
  <si>
    <t>https://untappd.com/b/brouwerij-alvinne-cuvee-freddy/7700</t>
  </si>
  <si>
    <t>https://untappd.com/b/brouwerij-alvinne-cuvee-freddy-bosbes-blueberry/2788789</t>
  </si>
  <si>
    <t>https://untappd.com/search?q=Alvinne+Kerasus</t>
  </si>
  <si>
    <t>https://untappd.com/b/brouwerij-alvinne-sour-ire-de-mortagne/1870614</t>
  </si>
  <si>
    <t>https://untappd.com/b/brouwerij-alvinne-sigma/565503</t>
  </si>
  <si>
    <t>https://untappd.com/b/brouwerij-alvinne-chain-reaction/1128601</t>
  </si>
  <si>
    <t>https://untappd.com/b/brouwerij-alvinne-naakte-elf-oak-aged/2982206</t>
  </si>
  <si>
    <t>https://untappd.com/b/brouwerij-alvinne-phi/558162</t>
  </si>
  <si>
    <t>https://untappd.com/b/brouwerij-alvinne-fred-meets-freddy/2232230</t>
  </si>
  <si>
    <t>https://untappd.com/b/brouwerij-alvinne-pays-d-erpigny/1425171</t>
  </si>
  <si>
    <t>https://untappd.com/b/brouwerij-alvinne-berliner-braambes-blackberry/2552610</t>
  </si>
  <si>
    <t>https://untappd.com/b/brouwerij-alvinne-berliner-framboos-raspberry/1514162</t>
  </si>
  <si>
    <t>https://untappd.com/b/brouwerij-alvinne-berliner-ryesse/1087918</t>
  </si>
  <si>
    <t>https://untappd.com/b/brouwerij-alvinne-borinage/1870606</t>
  </si>
  <si>
    <t>https://untappd.com/b/brouwerij-alvinne-mano-negra/83646</t>
  </si>
  <si>
    <t>https://untappd.com/b/brouwerij-alvinne-mano-negra-cognac/1737791</t>
  </si>
  <si>
    <t>https://untappd.com/b/brouwerij-alvinne-melchior-vintage-recipe-serie/3978999</t>
  </si>
  <si>
    <t>https://untappd.com/b/brouwerij-alvinne-moenrye-tripel/2664018</t>
  </si>
  <si>
    <t>https://untappd.com/b/brouwerij-alvinne-morpheus-saison/2227395</t>
  </si>
  <si>
    <t>https://untappd.com/b/brouwerij-alvinne-land-van-mortagne/141500</t>
  </si>
  <si>
    <t>https://untappd.com/b/brouwerij-alvinne-rondje-goesting/2626330</t>
  </si>
  <si>
    <t>https://untappd.com/b/brouwerij-alvinne-wild-west/138501</t>
  </si>
  <si>
    <t>https://untappd.com/b/brouwerij-alvinne-wild-west-kriek-framboos-cherry-raspberry/1709847</t>
  </si>
  <si>
    <t>https://untappd.com/b/brasserie-des-legendes-ambiorix/765995</t>
  </si>
  <si>
    <t>https://untappd.com/b/brouwerij-de-ranke-xxx-bitter/463346</t>
  </si>
  <si>
    <t>https://untappd.com/b/brouwerij-de-ranke-xx-bitter/857</t>
  </si>
  <si>
    <t>https://untappd.com/b/brouwerij-de-ranke-hop-harvest/2221844</t>
  </si>
  <si>
    <t>https://untappd.com/b/brouwerij-strubbe-ichtegem-s-grand-cru/13928</t>
  </si>
  <si>
    <t>https://untappd.com/b/brouwerij-strubbe-ichtegems-grand-kriek/6065324</t>
  </si>
  <si>
    <t>https://untappd.com/b/brasserie-dupont-hirond-ale/2497286</t>
  </si>
  <si>
    <t>https://untappd.com/b/brasserie-de-l-abbaye-du-val-dieu-cuvee-800/1588939</t>
  </si>
  <si>
    <t>https://untappd.com/b/brasserie-de-l-abbaye-du-val-dieu-val-dieu-grand-cru/352</t>
  </si>
  <si>
    <t>https://untappd.com/b/brasserie-de-l-abbaye-du-val-dieu-val-dieu-triple/442</t>
  </si>
  <si>
    <t>https://untappd.com/b/brasserie-de-l-abbaye-du-val-dieu-val-dieu-biere-de-noel/19910</t>
  </si>
  <si>
    <t>https://untappd.com/b/brasserie-de-l-abbaye-du-val-dieu-val-dieu-blonde/40880</t>
  </si>
  <si>
    <t>https://untappd.com/b/omer-vander-ghinste-vanderghinste-roodbruin/169434</t>
  </si>
  <si>
    <t>https://untappd.com/b/brouwerij-dilewyns-vicaris-generaal/68826</t>
  </si>
  <si>
    <t>https://untappd.com/b/brouwerij-dilewyns-vicaris-tripel/77949</t>
  </si>
  <si>
    <t>https://untappd.com/b/brouwerij-dilewyns-vicaris-tripel-gueuze/173345</t>
  </si>
  <si>
    <t>https://untappd.com/b/rio-brewing-and-co-uijin/205474</t>
  </si>
  <si>
    <t>https://untappd.com/b/rio-brewing-and-co-uijin-yuzu-blond/1330495</t>
  </si>
  <si>
    <t>https://untappd.com/b/brouwerij-the-musketeers-whiskey-barrel-aged-obscure-dark/4630435</t>
  </si>
  <si>
    <t>https://untappd.com/b/brouwerij-the-musketeers-whiskey-barrel-aged-grand-cru-deluxe/4630277</t>
  </si>
  <si>
    <t>https://untappd.com/b/brouwerij-slaghmuylder-witkap-pater-stimulo/2320</t>
  </si>
  <si>
    <t>https://untappd.com/b/brouwerij-slaghmuylder-witkap-pater-tripel/36</t>
  </si>
  <si>
    <t>https://untappd.com/b/brouwerij-verhaeghe-vichtenaar/905</t>
  </si>
  <si>
    <t>https://untappd.com/b/brouwerij-kerkom-winterkoninkske/16418</t>
  </si>
  <si>
    <t>https://untappd.com/b/brouwerij-kerkom-bink-grand-cru-winterkoninkske-grand-cru-sarphati-grand-cru-oude-olie/95931</t>
  </si>
  <si>
    <t>https://untappd.com/b/brouwerij-de-dolle-brouwers-oerbier/353</t>
  </si>
  <si>
    <t>https://untappd.com/b/brouwerij-der-trappisten-van-westmalle-westmalle-trappist-extra/31175</t>
  </si>
  <si>
    <t>https://untappd.com/b/brouwerij-der-trappisten-van-westmalle-westmalle-trappist-dubbel/4168</t>
  </si>
  <si>
    <t>https://untappd.com/b/brouwerij-der-trappisten-van-westmalle-westmalle-trappist-tripel/487</t>
  </si>
  <si>
    <t>https://untappd.com/b/duvel-moortgat-vedett-extra-ordinary-ipa/603235</t>
  </si>
  <si>
    <t>https://untappd.com/b/duvel-moortgat-vedett-extra-elderflower/4357855</t>
  </si>
  <si>
    <t>https://untappd.com/b/duvel-moortgat-vedett-extra-seasalt-kiwi/4796000</t>
  </si>
  <si>
    <t>https://untappd.com/b/duvel-moortgat-vedett-extra-pilsner-extra-blond/8653</t>
  </si>
  <si>
    <t>https://untappd.com/b/duvel-moortgat-vedett-extra-white/11097</t>
  </si>
  <si>
    <t>https://untappd.com/b/duvel-moortgat-vedett-extra-rose/3825708</t>
  </si>
  <si>
    <t>https://untappd.com/b/brouwerij-t-verzet-oaky-moaky-oud-bruin/2009833</t>
  </si>
  <si>
    <t>https://untappd.com/b/brouwerij-t-verzet-oud-bruin-oak-leaf/660266</t>
  </si>
  <si>
    <t>https://untappd.com/b/brouwerij-t-verzet-oud-bruin-cherry/1107134</t>
  </si>
  <si>
    <t>https://untappd.com/b/brouwerij-t-verzet-golden-tricky/576482</t>
  </si>
  <si>
    <t>https://untappd.com/b/brouwerij-t-verzet-super-noah/327729</t>
  </si>
  <si>
    <t>https://untappd.com/b/brouwerij-t-verzet-rebel-local/84132</t>
  </si>
  <si>
    <t>https://untappd.com/b/brouwerij-wolf-wolf-7/105700</t>
  </si>
  <si>
    <t>https://untappd.com/b/brouwerij-wolf-wolf-8-2019-onwards/3586779</t>
  </si>
  <si>
    <t>https://untappd.com/b/brouwerij-lupus-wolf-9/94402</t>
  </si>
  <si>
    <t>https://untappd.com/b/brouwerij-de-dolle-brouwers-special-extra-export-stout/1022</t>
  </si>
  <si>
    <t>https://untappd.com/b/brouwerij-verhaeghe-echt-kriekenbier/11224</t>
  </si>
  <si>
    <t>https://untappd.com/b/brasserie-des-legendes-hercule-stout/2349</t>
  </si>
  <si>
    <t>https://untappd.com/search?q=Oude+Geuze+Mega+Blend</t>
  </si>
  <si>
    <t>https://untappd.com/b/den-herberg-oude-geuze-deville-a-l-ancienne/4464203</t>
  </si>
  <si>
    <t>https://untappd.com/b/omer-vander-ghinste-omer-traditional-blond/26923</t>
  </si>
  <si>
    <t>https://untappd.com/b/brouwerij-haacht-brasserie-ommegang-tripel/147333</t>
  </si>
  <si>
    <t>https://untappd.com/b/brasserie-d-orval-orval/851</t>
  </si>
  <si>
    <t>https://untappd.com/b/brouwerij-de-glazen-toren-ondineke-oilsjtersen-tripel/460</t>
  </si>
  <si>
    <t>https://untappd.com/b/brouwerij-de-glazen-toren-canaster-winterscotch/38</t>
  </si>
  <si>
    <t>https://untappd.com/b/leroy-breweries-kapittel-winter/537016</t>
  </si>
  <si>
    <t>https://untappd.com/b/leroy-breweries-kapittel-aged/4605770</t>
  </si>
  <si>
    <t>https://untappd.com/b/leroy-breweries-kapittel-dubbel/17106</t>
  </si>
  <si>
    <t>https://untappd.com/b/leroy-breweries-kapittel-tripel-abt/1824</t>
  </si>
  <si>
    <t>https://untappd.com/b/leroy-breweries-kapittel-prior/23181</t>
  </si>
  <si>
    <t>https://untappd.com/b/leroy-breweries-kapittel-blond/12733</t>
  </si>
  <si>
    <t>https://untappd.com/b/brasserie-caracole-caracole/1993467</t>
  </si>
  <si>
    <t>https://untappd.com/b/brasserie-caracole-saxo/1310</t>
  </si>
  <si>
    <t>https://untappd.com/b/brasserie-caracole-nostradamus/145508</t>
  </si>
  <si>
    <t>https://untappd.com/b/brasserie-cantillon-iris/42743</t>
  </si>
  <si>
    <t>https://untappd.com/search?q=cantillon+Vigneronne&amp;type=beer&amp;sort=all</t>
  </si>
  <si>
    <t>https://untappd.com/b/brasserie-cantillon-gueuze-100-lambic-bio/56829</t>
  </si>
  <si>
    <t>https://untappd.com/b/brasserie-cantillon-bruocsella-1900-grand-cru/70446</t>
  </si>
  <si>
    <t>https://untappd.com/b/brasserie-cantillon-kriek-100-lambic/36432</t>
  </si>
  <si>
    <t>https://untappd.com/b/brasserie-cantillon-saint-lamvinus/38399</t>
  </si>
  <si>
    <t>https://untappd.com/b/brasserie-cantillon-cuvee-saint-gilloise-champions/178</t>
  </si>
  <si>
    <t>https://untappd.com/b/brasserie-cantillon-signorina/4796547</t>
  </si>
  <si>
    <t>https://untappd.com/b/brasserie-cantillon-scarabee/4798188</t>
  </si>
  <si>
    <t>https://untappd.com/b/brasserie-cantillon-lambic-d-aunis/1400406</t>
  </si>
  <si>
    <t>https://untappd.com/b/brasserie-cantillon-drogone-lambic/3417677</t>
  </si>
  <si>
    <t>https://untappd.com/b/brasserie-cantillon-nath/4274890</t>
  </si>
  <si>
    <t>https://untappd.com/b/brasserie-cantillon-fou-foune/17663</t>
  </si>
  <si>
    <t>https://untappd.com/b/brasserie-cantillon-mamouche/23836</t>
  </si>
  <si>
    <t>https://untappd.com/b/brasserie-cantillon-lou-pepe-gueuze/23112</t>
  </si>
  <si>
    <t>https://untappd.com/b/brasserie-cantillon-lou-pepe-kriek/24328</t>
  </si>
  <si>
    <t>https://untappd.com/b/brasserie-cantillon-rose-de-gambrinus/13142</t>
  </si>
  <si>
    <t>https://untappd.com/b/kasteel-brouwerij-vanhonsebrouck-kasteel-cuvee/15332</t>
  </si>
  <si>
    <t>https://untappd.com/b/kasteel-brouwerij-vanhonsebrouck-kasteel-donker/871</t>
  </si>
  <si>
    <t>https://untappd.com/b/kasteel-brouwerij-vanhonsebrouck-kasteel-tripel/8782</t>
  </si>
  <si>
    <t>https://untappd.com/b/kasteel-brouwerij-vanhonsebrouck-barista-chocolate-quad/1077683</t>
  </si>
  <si>
    <t>https://untappd.com/b/kasteel-brouwerij-vanhonsebrouck-kasteel-blond/124468</t>
  </si>
  <si>
    <t>https://untappd.com/b/kasteel-brouwerij-vanhonsebrouck-kasteel-rouge/6890</t>
  </si>
  <si>
    <t>https://untappd.com/b/brouwerij-de-leite-cuvee-oncle-pol/3056910</t>
  </si>
  <si>
    <t>https://untappd.com/b/brouwerij-wilderen-cuvee-clarisse/508301</t>
  </si>
  <si>
    <t>https://untappd.com/b/brouwerij-wilderen-cuvee-clarisse-wild-weasel-whisky-infused/2390943</t>
  </si>
  <si>
    <t>https://untappd.com/b/brouwerij-wilderen-cuvee-clarisse-rum-liquor-infused/5504990</t>
  </si>
  <si>
    <t>https://untappd.com/b/brouwerij-de-leite-cuvee-copains-1/3211073</t>
  </si>
  <si>
    <t>https://untappd.com/b/brouwerij-de-leite-cuvee-jeun-homme/226879</t>
  </si>
  <si>
    <t>https://untappd.com/b/brouwerij-de-leite-cuvee-soeur-ise/295785</t>
  </si>
  <si>
    <t>https://untappd.com/b/brouwerij-de-ranke-cuvee-de-ranke/26049</t>
  </si>
  <si>
    <t>https://untappd.com/b/brouwerij-den-herberg-cuvee-deville/809510</t>
  </si>
  <si>
    <t>https://untappd.com/b/brouwerij-de-leite-cuvee-mam-zelle/127970</t>
  </si>
  <si>
    <t>https://untappd.com/b/brouwerij-omer-vander-ghinste-cuvee-des-jacobins-rouge/6860</t>
  </si>
  <si>
    <t>https://untappd.com/b/delirium-huyghe-brewery-la-guillotine/26907</t>
  </si>
  <si>
    <t>https://untappd.com/b/brouwerij-vanuxeem-queue-de-charrue-brune/39525</t>
  </si>
  <si>
    <t>https://untappd.com/b/brouwerij-het-anker-gouden-carolus-ambrio/357</t>
  </si>
  <si>
    <t>https://untappd.com/b/brouwerij-het-anker-gouden-carolus-whisky-infused/2055873</t>
  </si>
  <si>
    <t>https://untappd.com/b/brouwerij-het-anker-gouden-carolus-cuvee-van-de-keizer-imperial-dark/37945</t>
  </si>
  <si>
    <t>https://untappd.com/b/brouwerij-het-anker-gouden-carolus-cuvee-van-de-keizer-imperial-blond/59559</t>
  </si>
  <si>
    <t>https://untappd.com/b/brouwerij-het-anker-gouden-carolus-classic/9087</t>
  </si>
  <si>
    <t>https://untappd.com/b/brouwerij-het-anker-gouden-carolus-christmas-noel/1579</t>
  </si>
  <si>
    <t>https://untappd.com/b/brouwerij-het-anker-gouden-carolus-tripel/356</t>
  </si>
  <si>
    <t>https://untappd.com/b/brouwerij-het-anker-gouden-carolus-hopsinjoor/5646</t>
  </si>
  <si>
    <t>https://untappd.com/b/brouwerij-van-steenberge-gulden-draak-classic/6758</t>
  </si>
  <si>
    <t>https://untappd.com/b/brouwerij-van-steenberge-gulden-draak-imperial-stout/2835747</t>
  </si>
  <si>
    <t>https://untappd.com/b/brouwerij-van-steenberge-gulden-draak-9000-quadruple/96597</t>
  </si>
  <si>
    <t>https://untappd.com/b/brouwerij-van-steenberge-gulden-draak-brewmasters-edition/455971</t>
  </si>
  <si>
    <t>https://untappd.com/b/brouwerij-de-ranke-guldenberg/486</t>
  </si>
  <si>
    <t>https://untappd.com/b/brouwerij-de-ranke-kriek-de-ranke/19331</t>
  </si>
  <si>
    <t>https://untappd.com/b/brouwerij-omer-vander-ghinste-kriek-max/64593</t>
  </si>
  <si>
    <t>https://untappd.com/b/brouwerij-the-musketeers-crisp-fizz/5350503</t>
  </si>
  <si>
    <t>https://untappd.com/b/brasserie-st-feuillien-grisette-triple-tripel-bio/3104239</t>
  </si>
  <si>
    <t>https://untappd.com/b/brasserie-st-feuillien-grisette-fruits-des-bois-bosvruchten/25217</t>
  </si>
  <si>
    <t>https://untappd.com/b/brasserie-st-feuillien-grisette-bio-blanche/1702305</t>
  </si>
  <si>
    <t>https://untappd.com/b/brasserie-st-feuillien-grisette-blonde-gluten-free/731341</t>
  </si>
  <si>
    <t>https://untappd.com/b/brouwerij-alken-maes-grimbergen-dubbel/7364</t>
  </si>
  <si>
    <t>https://untappd.com/b/tempel-the-great-cherry-massacre-of-2017/2400228</t>
  </si>
  <si>
    <t>https://untappd.com/b/brouwerij-kazematten-grotten-sante/660366</t>
  </si>
  <si>
    <t>https://untappd.com/b/brouwerij-van-den-bossche-kerstpater/553530</t>
  </si>
  <si>
    <t>https://untappd.com/b/brewery-john-martin-and-brewery-timmermans-gordon-xmas/12258</t>
  </si>
  <si>
    <t>https://untappd.com/b/brewery-john-martin-brewery-timmermans-gordon-finest-scotch/75829</t>
  </si>
  <si>
    <t>https://untappd.com/b/brasserie-du-bocq-gauloise-christmas/105295</t>
  </si>
  <si>
    <t>https://untappd.com/b/brasserie-des-legendes-goliath-winter/262317</t>
  </si>
  <si>
    <t>https://untappd.com/b/brasserie-des-legendes-goliath-triple/268034</t>
  </si>
  <si>
    <t>https://untappd.com/b/brasserie-des-legendes-goliath-blonde/492642</t>
  </si>
  <si>
    <t>https://untappd.com/b/brouwerij-corsendonk-corsendonk-agnus-tripel-abbey-pale-ale/30450</t>
  </si>
  <si>
    <t>https://untappd.com/b/brouwerij-corsendonk-corsendonk-grand-hops-2019/3220302</t>
  </si>
  <si>
    <t>https://untappd.com/b/brouwerij-corsendonk-corsendonk-grand-hops-2023/5313713</t>
  </si>
  <si>
    <t>https://untappd.com/b/brouwerij-corsendonk-corsendonk-christmas-ale/1064</t>
  </si>
  <si>
    <t>https://untappd.com/b/brouwerij-corsendonk-corsendonk-dubbel-kriek/510828</t>
  </si>
  <si>
    <t>https://untappd.com/b/brouwerij-corsendonk-corsendonk-pater-dubbel-abbey-brown-ale/1829</t>
  </si>
  <si>
    <t>https://untappd.com/b/brouwerij-corsendonk-corsendonk-blanche/791814</t>
  </si>
  <si>
    <t>https://untappd.com/b/brouwerij-corsendonk-corsendonk-rousse/25614</t>
  </si>
  <si>
    <t>https://untappd.com/b/brouwerij-boelens-santa-bee/9515</t>
  </si>
  <si>
    <t>https://untappd.com/b/brasserie-st-feuillien-cuvee-de-noel/9379</t>
  </si>
  <si>
    <t>https://untappd.com/b/brasserie-st-feuillien-st-feuillien-quadruple-quadrupel/3537593</t>
  </si>
  <si>
    <t>https://untappd.com/b/brasserie-st-feuillien-grand-cru/75133</t>
  </si>
  <si>
    <t>https://untappd.com/b/brasserie-st-feuillien-saison/10580</t>
  </si>
  <si>
    <t>https://untappd.com/b/brasserie-st-feuillien-five/3522842</t>
  </si>
  <si>
    <t>https://untappd.com/b/brasserie-st-feuillien-st-feuillien-triple-tripel/16631</t>
  </si>
  <si>
    <t>https://untappd.com/b/brasserie-st-feuillien-st-feuillien-brune/1066</t>
  </si>
  <si>
    <t>https://untappd.com/b/brasserie-st-feuillien-st-feuillien-blonde/22540</t>
  </si>
  <si>
    <t>https://untappd.com/b/brasserie-st-feuillien-limited-edition-no-2/2000366</t>
  </si>
  <si>
    <t>https://untappd.com/b/brasserie-de-jandrain-jandrenouille-vi-wheat/508391</t>
  </si>
  <si>
    <t>https://untappd.com/b/brasserie-de-la-senne-zinnebir/50</t>
  </si>
  <si>
    <t>https://untappd.com/search?q=Grand+Reserve+Rum+Barrel</t>
  </si>
  <si>
    <t>https://untappd.com/b/bieres-de-chimay-chimay-grande-reserve-blue/34039</t>
  </si>
  <si>
    <t>https://untappd.com/b/bieres-de-chimay-chimay-150-green/4286765</t>
  </si>
  <si>
    <t>https://untappd.com/b/bieres-de-chimay-chimay-doree-gold/4702</t>
  </si>
  <si>
    <t>https://untappd.com/b/bieres-de-chimay-chimay-cinq-cents-white/10049</t>
  </si>
  <si>
    <t>https://untappd.com/b/bieres-de-chimay-chimay-premiere-red/4072</t>
  </si>
  <si>
    <t>https://untappd.com/b/brouwerij-de-troch-chapeau-abricot/17897</t>
  </si>
  <si>
    <t>https://untappd.com/b/brouwerij-de-troch-chapeau-winter-gueuze-chapeau-xmas-gueuze/105562</t>
  </si>
  <si>
    <t>https://untappd.com/b/brouwerij-de-troch-chapeau-kriek/32096</t>
  </si>
  <si>
    <t>https://untappd.com/b/brouwerij-de-troch-chapeau-exotic/2930</t>
  </si>
  <si>
    <t>https://untappd.com/b/brouwerij-de-troch-chapeau-banana/20324</t>
  </si>
  <si>
    <t>https://untappd.com/b/brouwerij-de-troch-chapeau-framboise/2326</t>
  </si>
  <si>
    <t>https://untappd.com/b/brouwerij-de-troch-chapeau-mirabelle/2928</t>
  </si>
  <si>
    <t>https://untappd.com/b/brouwerij-de-troch-chapeau-lemon/155884</t>
  </si>
  <si>
    <t>https://untappd.com/b/brasserie-de-la-senne-jambe-de-bois/71015</t>
  </si>
  <si>
    <t>https://untappd.com/b/brasserie-d-achouffe-chouffe-40th-birthday-edition/4654244</t>
  </si>
  <si>
    <t>https://untappd.com/b/brasserie-d-achouffe-houblon-chouffe/230</t>
  </si>
  <si>
    <t>https://untappd.com/b/brasserie-d-achouffe-chouffe-soleil/610857</t>
  </si>
  <si>
    <t>https://untappd.com/b/brasserie-d-achouffe-cherry-chouffe/1824901</t>
  </si>
  <si>
    <t>https://untappd.com/b/brasserie-d-achouffe-n-ice-chouffe/7539</t>
  </si>
  <si>
    <t>https://untappd.com/b/brasserie-d-achouffe-chouffe-blanche/3607527</t>
  </si>
  <si>
    <t>https://untappd.com/b/brasserie-lupulus-jolly-poupee/3318076</t>
  </si>
  <si>
    <t>https://untappd.com/b/brouwerij-girardin-kriek-girardin-1882/29939</t>
  </si>
  <si>
    <t>https://untappd.com/b/brouwerij-girardin-faro-girardin-1882/102245</t>
  </si>
  <si>
    <t>https://untappd.com/b/brouwerij-girardin-framboise-girardin-1882/61751</t>
  </si>
  <si>
    <t>https://untappd.com/b/brouwerij-de-ranke-simplex/2017127</t>
  </si>
  <si>
    <t>https://untappd.com/b/brouwerij-van-steenberge-zwyntje/89818</t>
  </si>
  <si>
    <t>https://untappd.com/b/brouwerij-haacht-brasserie-super-8-ipa/1830227</t>
  </si>
  <si>
    <t>https://untappd.com/b/brouwerij-haacht-brasserie-super-8-blanche/1994344</t>
  </si>
  <si>
    <t>https://untappd.com/b/brasserie-de-silly-scotch-silly/9775</t>
  </si>
  <si>
    <t>https://untappd.com/b/brasserie-de-la-senne-stouterik/212</t>
  </si>
  <si>
    <t>https://untappd.com/b/gueuzerie-tilquin-rullquin/481403</t>
  </si>
  <si>
    <t>https://untappd.com/b/brouwerij-de-dolle-brouwers-stille-nacht/1365</t>
  </si>
  <si>
    <t>https://untappd.com/b/brouwerij-palm-steenbrugge-blanche/40022</t>
  </si>
  <si>
    <t>https://untappd.com/b/stella-artois-stella-artois/4010</t>
  </si>
  <si>
    <t>https://untappd.com/b/brouwerij-de-halve-maan-straffe-hendrik-brugs-quadrupel-bier-11/41289</t>
  </si>
  <si>
    <t>https://untappd.com/b/brouwerij-de-halve-maan-straffe-hendrik-brugs-tripel-bier-9/9601</t>
  </si>
  <si>
    <t>https://untappd.com/search?q=Straffe+Hendrik+wild</t>
  </si>
  <si>
    <t>https://untappd.com/b/brouwerij-de-halve-maan-straffe-hendrik-heritage/1084404</t>
  </si>
  <si>
    <t>https://untappd.com/b/brouwerij-verhaeghe-streuvels/1315472</t>
  </si>
  <si>
    <t>https://untappd.com/b/spencer-brewery-trappist-ale/528045</t>
  </si>
  <si>
    <t>https://untappd.com/b/trappistenbrouwerij-de-kievit-b-v-zundert-8/503520</t>
  </si>
  <si>
    <t>https://untappd.com/b/antwerpse-brouw-compagnie-seef-bier/145760</t>
  </si>
  <si>
    <t>https://untappd.com/b/brasserie-des-legendes-saison-voisin/364</t>
  </si>
  <si>
    <t>https://untappd.com/b/brasserie-de-cazeau-saison-cazeau/24873</t>
  </si>
  <si>
    <t>https://untappd.com/b/brasserie-de-silly-silly-saison/27571</t>
  </si>
  <si>
    <t>https://untappd.com/b/brasserie-de-blaugies-saison-d-epeautre/21902</t>
  </si>
  <si>
    <t>https://untappd.com/b/brasserie-dupont-saison-dupont/8073</t>
  </si>
  <si>
    <t>https://untappd.com/b/brasserie-dupont-saison-dupont-cuvee-dry-hopping/1889142</t>
  </si>
  <si>
    <t>https://untappd.com/b/brasserie-dupont-saison-dupont-biologique/147182</t>
  </si>
  <si>
    <t>https://untappd.com/b/brouwerij-de-glazen-toren-saison-d-erpe-mere/101624</t>
  </si>
  <si>
    <t>https://untappd.com/b/brouwerij-de-ranke-saison-de-dottignies/10626</t>
  </si>
  <si>
    <t>https://untappd.com/b/brasserie-lefebvre-saison-1900/3185</t>
  </si>
  <si>
    <t>https://untappd.com/b/brasserie-du-bocq-saison-1858/269345</t>
  </si>
  <si>
    <t>https://untappd.com/b/celis-brewery-celis-grand-cru/1811069</t>
  </si>
  <si>
    <t>https://untappd.com/b/celis-brewery-juicy-ipa/2815796</t>
  </si>
  <si>
    <t>https://untappd.com/b/celis-brewery-lime-berliner-weisse/2626874</t>
  </si>
  <si>
    <t>https://untappd.com/b/celis-brewery-celis-white-us-only/1185728</t>
  </si>
  <si>
    <t>https://untappd.com/b/celis-brewery-celis-raspberry/1550626</t>
  </si>
  <si>
    <t>https://untappd.com/b/brasserie-dupont-cervesia/137086</t>
  </si>
  <si>
    <t>https://untappd.com/b/de-struise-brouwers-sint-amatus-oostvleteren-12/26271</t>
  </si>
  <si>
    <t>https://untappd.com/b/delirium-huyghe-brewery-st-idesbald-dubbel-donker/61347</t>
  </si>
  <si>
    <t>https://untappd.com/b/delirium-huyghe-brewery-st-idesbald-tripel-golden-blond/73973</t>
  </si>
  <si>
    <t>https://untappd.com/b/brouwerij-st-bernardus-abt-12/6760</t>
  </si>
  <si>
    <t>https://untappd.com/b/brouwerij-st-bernardus-wit/4700</t>
  </si>
  <si>
    <t>https://untappd.com/b/brouwerij-st-bernardus-extra-4/594288</t>
  </si>
  <si>
    <t>https://untappd.com/b/brouwerij-st-bernardus-christmas-ale/8121</t>
  </si>
  <si>
    <t>https://untappd.com/b/brouwerij-st-bernardus-tokyo/162242</t>
  </si>
  <si>
    <t>https://untappd.com/b/brouwerij-st-bernardus-tripel/481</t>
  </si>
  <si>
    <t>https://untappd.com/b/brouwerij-st-bernardus-pater-6/221</t>
  </si>
  <si>
    <t>https://untappd.com/b/brouwerij-st-bernardus-prior-8/475</t>
  </si>
  <si>
    <t>https://untappd.com/b/kasteel-brouwerij-vanhonsebrouck-st-louis-gueuze-fond-tradition/8341</t>
  </si>
  <si>
    <t>https://untappd.com/b/kasteel-brouwerij-vanhonsebrouck-st-louis-premium-kriek/3209899</t>
  </si>
  <si>
    <t>https://untappd.com/b/kasteel-brouwerij-vanhonsebrouck-st-louis-premium-peche/8130</t>
  </si>
  <si>
    <t>https://untappd.com/b/kasteel-brouwerij-vanhonsebrouck-st-louis-premium-framboise/7993</t>
  </si>
  <si>
    <t>https://untappd.com/b/brasserie-de-la-senne-taras-boulba/13355</t>
  </si>
  <si>
    <t>https://untappd.com/b/brasserie-de-la-senne-brett-saison/5900189/photos</t>
  </si>
  <si>
    <t>https://untappd.com/b/brasserie-de-blaugies-la-biere-darbyste/42</t>
  </si>
  <si>
    <t>https://untappd.com/b/brouwerij-haacht-brasserie-charles-quint-blonde-doree-keizer-karel-goud-blond/106460</t>
  </si>
  <si>
    <t>https://untappd.com/b/brouwerij-haacht-brasserie-charles-quint-rouge-rubis-keizer-karel-robijn-rood/26181</t>
  </si>
  <si>
    <t>https://untappd.com/b/brouwerij-de-koninck-tripel-d-anvers/67064</t>
  </si>
  <si>
    <t>https://untappd.com/b/brouwerij-de-koninck-bolleke-de-koninck-apa/13211</t>
  </si>
  <si>
    <t>https://untappd.com/b/brewery-john-martin-and-brewery-timmermans-timmermans-oude-gueuze/66340</t>
  </si>
  <si>
    <t>https://untappd.com/b/brewery-john-martin-and-brewery-timmermans-timmermans-oude-kriek/472363</t>
  </si>
  <si>
    <t>https://untappd.com/b/brewery-john-martin-and-brewery-timmermans-timmermans-lambicus-blanche/5419</t>
  </si>
  <si>
    <t>https://untappd.com/b/gueuzerie-tilquin-oude-gueuze-tilquin-a-l-ancienne/59861</t>
  </si>
  <si>
    <t>https://untappd.com/b/gueuzerie-tilquin-oude-quetsche-tilquin-a-l-ancienne/226919</t>
  </si>
  <si>
    <t>https://untappd.com/b/gueuzerie-tilquin-oude-quetsche-tilquin-a-l-ancienne-avec-prunes-de-namur/1583066</t>
  </si>
  <si>
    <t>https://untappd.com/b/gueuzerie-tilquin-oude-mure-tilquin-a-l-ancienne/1066226</t>
  </si>
  <si>
    <t>https://untappd.com/b/brouwerij-bosteels-deus-brut-des-flandres/877</t>
  </si>
  <si>
    <t>https://untappd.com/b/brasserie-du-bocq-tete-de-mort-x-mas/5059359</t>
  </si>
  <si>
    <t>https://untappd.com/b/brasserie-du-bocq-tete-de-mort-triple/2833691</t>
  </si>
  <si>
    <t>https://untappd.com/b/brouwerij-het-nest-dead-man-s-hand-cognac-barrel-aged/2289539</t>
  </si>
  <si>
    <t>https://untappd.com/b/duvel-moortgat-duvel/6868</t>
  </si>
  <si>
    <t>https://untappd.com/b/duvel-moortgat-duvel-6-66/4119904</t>
  </si>
  <si>
    <t>https://untappd.com/b/duvel-moortgat-duvel-tripel-hop-cashmere/3084617</t>
  </si>
  <si>
    <t>https://untappd.com/b/duvel-moortgat-duvel-tripel-hop-citra/1948530</t>
  </si>
  <si>
    <t>https://untappd.com/b/duvel-moortgat-duvel-tripel-hop-2013-sorachi-ace/313202</t>
  </si>
  <si>
    <t>https://untappd.com/b/duvel-moortgat-duvel-tripel-hop-2014-mosaic/602101</t>
  </si>
  <si>
    <t>https://untappd.com/b/duvel-moortgat-duvel-tripel-hop-2015-equinox/983794</t>
  </si>
  <si>
    <t>https://untappd.com/b/duvel-moortgat-duvel-tripel-hop-2016-hbc-291/1405241</t>
  </si>
  <si>
    <t>https://untappd.com/b/duvel-moortgat-duvel-magritte/5403724</t>
  </si>
  <si>
    <t>https://untappd.com/b/delirium-huyghe-brewery-delirium-argentum/800757</t>
  </si>
  <si>
    <t>https://untappd.com/b/delirium-huyghe-brewery-delirium-noel-christmas/8767</t>
  </si>
  <si>
    <t>https://untappd.com/b/delirium-huyghe-brewery-deliria/446193</t>
  </si>
  <si>
    <t>https://untappd.com/b/delirium-huyghe-brewery-delirium-tremens/4485</t>
  </si>
  <si>
    <t>https://untappd.com/b/delirium-huyghe-brewery-delirium-nocturnum/4486</t>
  </si>
  <si>
    <t>https://untappd.com/b/delirium-huyghe-brewery-delirium-black-barrel-aged/2862156</t>
  </si>
  <si>
    <t>https://untappd.com/b/delirium-huyghe-brewery-delirium-blond-barrel-aged/3575229</t>
  </si>
  <si>
    <t>https://untappd.com/b/delirium-huyghe-brewery-delirium-red/33040</t>
  </si>
  <si>
    <t>https://untappd.com/b/geuzestekerij-de-cam-oude-geuze-de-cam/76703</t>
  </si>
  <si>
    <t>https://untappd.com/b/geuzestekerij-de-cam-oude-lambiek/27229</t>
  </si>
  <si>
    <t>https://untappd.com/b/geuzestekerij-de-cam-kriek-lambiek/1151177</t>
  </si>
  <si>
    <t>https://untappd.com/b/geuzestekerij-de-cam-trosbessen/2079618</t>
  </si>
  <si>
    <t>https://untappd.com/b/geuzestekerij-de-cam-framboise-lambiek/267370</t>
  </si>
  <si>
    <t>https://untappd.com/b/brouwerij-de-troch-oude-gueuze-cuvee/391723</t>
  </si>
  <si>
    <t>https://untappd.com/b/brouwerij-verhaeghe-duchesse-cherry/2554411</t>
  </si>
  <si>
    <t>https://untappd.com/b/brouwerij-verhaeghe-duchesse-chocolate-cherry/2904713</t>
  </si>
  <si>
    <t>https://untappd.com/b/brouwerij-verhaeghe-duchesse-de-bourgogne/3954</t>
  </si>
  <si>
    <t>https://untappd.com/b/brouwerij-verhaeghe-duchesse-petite/3907639</t>
  </si>
  <si>
    <t>https://untappd.com/b/brouwerij-de-dolle-brouwers-dulle-teve/354</t>
  </si>
  <si>
    <t>https://untappd.com/b/brasserie-caracole-troublette/889</t>
  </si>
  <si>
    <t>https://untappd.com/b/brasserie-de-cazeau-tournay-triple/165382</t>
  </si>
  <si>
    <t>https://untappd.com/b/brasserie-de-cazeau-tournay-de-noel/16170</t>
  </si>
  <si>
    <t>https://untappd.com/b/brasserie-de-cazeau-tournay-blonde/45135</t>
  </si>
  <si>
    <t>https://untappd.com/b/brouwerij-de-dochter-van-de-korenaar-l-enfant-terrible/9801</t>
  </si>
  <si>
    <t>https://untappd.com/b/brouwerij-de-dochter-van-de-korenaar-embrasse/5176</t>
  </si>
  <si>
    <t>https://untappd.com/b/brouwerij-de-dochter-van-de-korenaar-embrasse-peated-oak-aged/242079</t>
  </si>
  <si>
    <t>https://untappd.com/b/brouwerij-de-dochter-van-de-korenaar-embrasse-blended-oak-aged/357669</t>
  </si>
  <si>
    <t>https://untappd.com/b/brouwerij-de-dochter-van-de-korenaar-extase/352439</t>
  </si>
  <si>
    <t>https://untappd.com/b/brouwerij-de-dochter-van-de-korenaar-crime-passionnel/660319</t>
  </si>
  <si>
    <t>https://untappd.com/b/brouwerij-de-dochter-van-de-korenaar-sans-pardon/990955</t>
  </si>
  <si>
    <t>https://untappd.com/b/brouwerij-de-dochter-van-de-korenaar-sans-pardon-pure-oak-series/1519949</t>
  </si>
  <si>
    <t>https://untappd.com/b/brouwerij-de-dochter-van-de-korenaar-charbon/190893</t>
  </si>
  <si>
    <t>https://untappd.com/b/brouwerij-de-dochter-van-de-korenaar-nouveau-riche/2739654</t>
  </si>
  <si>
    <t>https://untappd.com/b/brouwerij-de-dochter-van-de-korenaar-noblesse/4822</t>
  </si>
  <si>
    <t>https://untappd.com/b/brouwerij-de-dochter-van-de-korenaar-noblesse-xo-pure-oak-series/1426877</t>
  </si>
  <si>
    <t>https://untappd.com/b/brouwerij-de-dochter-van-de-korenaar-noblesse-xo/67313</t>
  </si>
  <si>
    <t>https://untappd.com/b/brouwerij-de-dochter-van-de-korenaar-finesse/10382</t>
  </si>
  <si>
    <t>https://untappd.com/b/brouwerij-de-dochter-van-de-korenaar-finesse-pure-oak-series/1106336</t>
  </si>
  <si>
    <t>https://untappd.com/b/brouwerij-de-dochter-van-de-korenaar-belle-fleur/103961</t>
  </si>
  <si>
    <t>https://untappd.com/b/brouwerij-de-dochter-van-de-korenaar-beau-monde/1704291</t>
  </si>
  <si>
    <t>https://untappd.com/b/brouwerij-de-dochter-van-de-korenaar-l-ensemble/280968</t>
  </si>
  <si>
    <t>https://untappd.com/b/brouwerij-de-dochter-van-de-korenaar-l-ensemble-di-montalcino/1719458</t>
  </si>
  <si>
    <t>https://untappd.com/b/brouwerij-de-dochter-van-de-korenaar-la-renaissance-barrel-aged-1-5-year/1052492</t>
  </si>
  <si>
    <t>https://untappd.com/b/brouwerij-de-dochter-van-de-korenaar-la-renaissance-barrel-aged-1-year/824185</t>
  </si>
  <si>
    <t>https://untappd.com/b/brouwerij-3-fonteinen-3-fonteinen-intens-rood-season-16-17-blend-no-35/2547951</t>
  </si>
  <si>
    <t>https://untappd.com/b/brouwerij-3-fonteinen-3-fonteinen-oude-geuze/4009</t>
  </si>
  <si>
    <t>https://untappd.com/b/brouwerij-3-fonteinen-3-fonteinen-oude-geuze-golden-blend/144709</t>
  </si>
  <si>
    <t>https://untappd.com/b/brouwerij-3-fonteinen-3-fonteinen-oude-kriek/14597</t>
  </si>
  <si>
    <t>https://untappd.com/b/brouwerij-3-fonteinen-3-fonteinen-hommage-season-16-17-blend-no-36/2549041</t>
  </si>
  <si>
    <t>https://untappd.com/b/brouwerij-3-fonteinen-3-fonteinen-oude-geuze-cuvee-armand-and-gaston/1594814</t>
  </si>
  <si>
    <t>https://untappd.com/b/brouwerij-3-fonteinen-3-fonteinen-framboos-oogst-2017-season-17-18-blend-no-16/2781996</t>
  </si>
  <si>
    <t>https://untappd.com/b/brasserie-dupont-triomf/355695</t>
  </si>
  <si>
    <t>https://untappd.com/b/brasserie-du-bocq-triple-moine/349</t>
  </si>
  <si>
    <t>https://untappd.com/b/omer-vander-ghinste-tripel-lefort/1533976</t>
  </si>
  <si>
    <t>https://untappd.com/b/brouwerij-bosteels-tripel-karmeliet/6511</t>
  </si>
  <si>
    <t>https://untappd.com/b/bombrewery-triporteur-kriek-and-berry/2014355</t>
  </si>
  <si>
    <t>https://untappd.com/b/bombrewery-triporteur-total-loss/1095409</t>
  </si>
  <si>
    <t>https://untappd.com/b/bombrewery-triporteur-bling-bling-imperial-king/1523231</t>
  </si>
  <si>
    <t>https://untappd.com/b/bombrewery-triporteur-full-moon-12/904938</t>
  </si>
  <si>
    <t>https://untappd.com/b/bombrewery-triporteur-from-heaven/213636</t>
  </si>
  <si>
    <t>https://untappd.com/b/bombrewery-triporteur-from-hell/237217</t>
  </si>
  <si>
    <t>https://untappd.com/b/bombrewery-triporteur-special-roast-medium-toast/1646325</t>
  </si>
  <si>
    <t>https://untappd.com/b/bombrewery-triporteur-wild-killed-in-action/1378201</t>
  </si>
  <si>
    <t>https://untappd.com/b/brouwerij-the-musketeers-troubadour-winter/5091364</t>
  </si>
  <si>
    <t>https://untappd.com/b/brouwerij-the-musketeers-troubadour-westkust/166202</t>
  </si>
  <si>
    <t>https://untappd.com/b/brouwerij-the-musketeers-troubadour-magma/23292</t>
  </si>
  <si>
    <t>https://untappd.com/b/brouwerij-the-musketeers-troubadour-magma-kettle-sour/5505893</t>
  </si>
  <si>
    <t>https://untappd.com/b/brouwerij-the-musketeers-troubadour-magma-triple-spiked-brett/4553688</t>
  </si>
  <si>
    <t>https://untappd.com/b/abbazia-tre-fontane-tre-fontane-tripel/341763</t>
  </si>
  <si>
    <t>https://untappd.com/b/brouwerij-haacht-brasserie-tongerlo-christmas/2906605</t>
  </si>
  <si>
    <t>https://untappd.com/b/brouwerij-haacht-brasserie-tongerlo-tripel/27099</t>
  </si>
  <si>
    <t>https://untappd.com/b/brouwerij-haacht-brasserie-tongerlo-bruin-brune/4715</t>
  </si>
  <si>
    <t>https://untappd.com/b/brouwerij-haacht-brasserie-tongerlo-blond-blonde/4717</t>
  </si>
  <si>
    <t>https://untappd.com/b/brouwerij-de-ranke-noir-de-dottignies/12325</t>
  </si>
  <si>
    <t>https://untappd.com/b/brouwerij-malheur-novice-black-tripel/127727</t>
  </si>
  <si>
    <t>https://untappd.com/b/brouwerij-van-den-bossche-pater-lieven-wit/113963</t>
  </si>
  <si>
    <t>https://untappd.com/b/brouwerij-van-den-bossche-pater-lieven-bruin/32180</t>
  </si>
  <si>
    <t>https://untappd.com/b/brouwerij-van-den-bossche-pater-lieven-blond/90288</t>
  </si>
  <si>
    <t>https://untappd.com/b/brouwerij-bosteels-pauwel-kwak/358</t>
  </si>
  <si>
    <t>https://untappd.com/b/brouwerij-van-steenberge-baptist-wit-blanche/2138256</t>
  </si>
  <si>
    <t>https://untappd.com/b/brouwerij-van-steenberge-baptist-blond-blonde/1928861</t>
  </si>
  <si>
    <t>https://untappd.com/b/delirium-huyghe-brewery-paranoia/3267458</t>
  </si>
  <si>
    <t>https://untappd.com/b/brouwerij-de-leite-paljas-saison/4397181</t>
  </si>
  <si>
    <t>https://untappd.com/b/brasserie-lefebvre-barbar/28225</t>
  </si>
  <si>
    <t>https://untappd.com/b/brasserie-lefebvre-barbar-bok/12876</t>
  </si>
  <si>
    <t>https://untappd.com/b/brouwerij-verhaeghe-barbe-10-barbe-x/4212689</t>
  </si>
  <si>
    <t>https://untappd.com/b/brouwerij-verhaeghe-barbe-noel/1771174</t>
  </si>
  <si>
    <t>https://untappd.com/b/brouwerij-verhaeghe-barbe-noire/145353</t>
  </si>
  <si>
    <t>https://untappd.com/b/brouwerij-verhaeghe-barbe-ruby/208848</t>
  </si>
  <si>
    <t>https://untappd.com/b/brouwerij-de-leite-barrels-and-pipes/5327006</t>
  </si>
  <si>
    <t>https://untappd.com/b/hanssens-artisanaal-experimental-cassis/24044</t>
  </si>
  <si>
    <t>https://untappd.com/b/hanssens-artisanaal-lambic-experimental-raspberry/440754</t>
  </si>
  <si>
    <t>https://untappd.com/b/hanssens-artisanaal-oude-gueuze/1804</t>
  </si>
  <si>
    <t>https://untappd.com/b/hanssens-artisanaal-oude-kriek/1347</t>
  </si>
  <si>
    <t>https://untappd.com/b/hanssens-artisanaal-scarenbecca-kriek/17639</t>
  </si>
  <si>
    <t>https://untappd.com/b/hanssens-artisanaal-oudbeitje/1959</t>
  </si>
  <si>
    <t>https://untappd.com/b/hanssens-artisanaal-cassis/3774883</t>
  </si>
  <si>
    <t>https://untappd.com/b/hanssens-artisanaal-framboos/2218670</t>
  </si>
  <si>
    <t>https://untappd.com/b/brouwerij-boelens-bieken/11080</t>
  </si>
  <si>
    <t>https://untappd.com/b/brouwerij-hoegaarden-hoegaarden-wit-blanche/6422</t>
  </si>
  <si>
    <t>https://untappd.com/b/brouwerij-hoegaarden-hoegaarden-grand-cru/9955</t>
  </si>
  <si>
    <t>https://untappd.com/b/brouwerij-hoegaarden-hoegaarden-speciale/27897</t>
  </si>
  <si>
    <t>https://untappd.com/b/brouwerij-hoegaarden-hoegaarden-rosee/49475</t>
  </si>
  <si>
    <t>https://untappd.com/b/brouwerij-van-steenberge-piraat/11561</t>
  </si>
  <si>
    <t>https://untappd.com/b/brouwerij-van-steenberge-piraat-triple-hop/295125</t>
  </si>
  <si>
    <t>https://untappd.com/b/brouwerij-kerkom-bink-bruin-brune-brown/15873</t>
  </si>
  <si>
    <t>https://untappd.com/b/brouwerij-kerkom-bink-blond-blonde/9745</t>
  </si>
  <si>
    <t>https://untappd.com/b/brasserie-de-jandrain-jandrenouille-v-cense/12647</t>
  </si>
  <si>
    <t>https://untappd.com/search?q=Organic+%26+Wild+Black-Belle&amp;type=beer&amp;sort=all</t>
  </si>
  <si>
    <t>https://untappd.com/b/lambiek-fabriek-organic-geuze-natur-elle/5279719</t>
  </si>
  <si>
    <t>https://untappd.com/b/lambiek-fabriek-brett-elle-oude-geuze/2310890</t>
  </si>
  <si>
    <t>https://untappd.com/b/lambiek-fabriek-oude-gueze-bord-elle-2021/4470806</t>
  </si>
  <si>
    <t>https://untappd.com/search?q=Oude+Kriek+Jart+-+Elle+</t>
  </si>
  <si>
    <t>https://untappd.com/search?q=Oude+Kriek+Schar-Elle&amp;type=beer&amp;sort=all</t>
  </si>
  <si>
    <t>https://untappd.com/b/lambiek-fabriek-juicy-and-wild-gros-elle/4679125</t>
  </si>
  <si>
    <t>https://untappd.com/b/lambiek-fabriek-juicy-and-wild-black-belle/4203811</t>
  </si>
  <si>
    <t>https://untappd.com/search?q=juicy+%26+wild+pluri-elle&amp;type=beer&amp;sort=all</t>
  </si>
  <si>
    <t>https://untappd.com/search?q=Juicy+%26+Wild+Muri-Elle&amp;type=beer&amp;sort=all</t>
  </si>
  <si>
    <t>https://untappd.com/search?q=Juicy+%26+Wild+Muscar-Elle&amp;type=beer&amp;sort=all</t>
  </si>
  <si>
    <t>https://untappd.com/search?q=Single+%26+Wild+Colon-Elle</t>
  </si>
  <si>
    <t>https://untappd.com/b/lambiek-fabriek-fontan-elle/2838321</t>
  </si>
  <si>
    <t>https://untappd.com/b/brasserie-fantome-bbb-dark-white/11756</t>
  </si>
  <si>
    <t>https://untappd.com/b/brasserie-fantome-la-dalmatienne/19968</t>
  </si>
  <si>
    <t>https://untappd.com/b/brasserie-fantome-pissenlit/20254</t>
  </si>
  <si>
    <t>https://untappd.com/b/brasserie-fantome-fantome-saison/107214</t>
  </si>
  <si>
    <t>https://untappd.com/b/brouwerij-de-leite-fils-a-papa-n015/5351414</t>
  </si>
  <si>
    <t>https://untappd.com/b/kasteel-brouwerij-vanhonsebrouck-filou/850530</t>
  </si>
  <si>
    <t>https://untappd.com/b/brouwerij-the-musketeers-boudelo-grand-cru/4156868</t>
  </si>
  <si>
    <t>https://untappd.com/b/brouwerij-the-musketeers-boudelo-tripel/4156862</t>
  </si>
  <si>
    <t>https://untappd.com/b/brouwerij-the-musketeers-boudelo-blond/4156855</t>
  </si>
  <si>
    <t>https://untappd.com/b/brouwerij-boon-oude-geuze-boon/15036</t>
  </si>
  <si>
    <t>https://untappd.com/b/brouwerij-boon-oude-kriek-boon/157085</t>
  </si>
  <si>
    <t>https://untappd.com/b/brouwerij-boon-oude-geuze-boon-black-label/1254816</t>
  </si>
  <si>
    <t>https://untappd.com/b/brouwerij-boon-geuze-mariage-parfait/29149</t>
  </si>
  <si>
    <t>https://untappd.com/b/brouwerij-boon-kriek-boon/2565</t>
  </si>
  <si>
    <t>https://untappd.com/b/brouwerij-boon-kriek-mariage-parfait/46538</t>
  </si>
  <si>
    <t>https://untappd.com/b/brouwerij-boon-oude-schaarbeekse-kriek-boon/3147231</t>
  </si>
  <si>
    <t>https://untappd.com/b/brouwerij-boon-faro-boon/40386</t>
  </si>
  <si>
    <t>https://untappd.com/b/brouwerij-boon-framboise-boon/14323</t>
  </si>
  <si>
    <t>https://untappd.com/b/brouwerij-boon-oude-schaarbeekse-kriek-millesime/5326989</t>
  </si>
  <si>
    <t>https://untappd.com/b/brouwerij-hoegaarden-de-verboden-vrucht-le-fruit-defendu/17145</t>
  </si>
  <si>
    <t>https://untappd.com/b/brasserie-de-jandrain-jandrenouille-iv-saison/19866</t>
  </si>
  <si>
    <t>https://untappd.com/b/oud-beersel-bzart-kriekenlambiek/422628</t>
  </si>
  <si>
    <t>https://untappd.com/b/oud-beersel-bzart-lambiek/318374</t>
  </si>
  <si>
    <t>https://untappd.com/b/brasserie-dubuisson-bush-caractere/3335378</t>
  </si>
  <si>
    <t>https://untappd.com/b/brasserie-dubuisson-bush-ambree-triple/309195</t>
  </si>
  <si>
    <t>https://untappd.com/b/brasserie-dubuisson-bush-de-noel/12695</t>
  </si>
  <si>
    <t>https://untappd.com/b/brasserie-dubuisson-bush-de-noel-premium/23500</t>
  </si>
  <si>
    <t>https://untappd.com/b/brouwerij-van-den-bossche-buffalo-grand-cru-houtgelagerd/353910</t>
  </si>
  <si>
    <t>https://untappd.com/b/brouwerij-van-den-bossche-buffalo-belgian-stout/388</t>
  </si>
  <si>
    <t>https://untappd.com/b/brouwerij-van-den-bossche-buffalo-bitter/27702</t>
  </si>
  <si>
    <t>https://untappd.com/b/brasserie-de-l-abbaye-des-rocs-black-rocs-1979/3514544</t>
  </si>
  <si>
    <t>https://untappd.com/b/kasteel-brouwerij-vanhonsebrouck-brigand/2563</t>
  </si>
  <si>
    <t>https://untappd.com/b/brouwerij-haacht-brasserie-primus/31870</t>
  </si>
  <si>
    <t>https://untappd.com/b/brouwerij-de-halve-maan-brugs-tarwebier-blanche-des-bruges/3106414</t>
  </si>
  <si>
    <t>https://untappd.com/b/brouwerij-kerkom-bloesem-kriek/224242</t>
  </si>
  <si>
    <t>https://untappd.com/b/brouwerij-kerkom-bloesem-bink/1073</t>
  </si>
  <si>
    <t>https://untappd.com/b/vliegende-paard-brouwers-bulnas-campa-agastache/2890477</t>
  </si>
  <si>
    <t>https://untappd.com/b/brewery-john-martin-brewery-timmermans-bourgogne-des-flandres-brune-bruin/561371</t>
  </si>
  <si>
    <t>https://untappd.com/b/brewery-john-martin-brewery-timmermans-bourgogne-des-flandres-blonde-blond/143540</t>
  </si>
  <si>
    <t>https://untappd.com/b/brasserie-de-la-senne-brusseleir/665747</t>
  </si>
  <si>
    <t>https://untappd.com/b/brouwerij-martens-broeksel/3655491</t>
  </si>
  <si>
    <t>https://untappd.com/b/vliegende-paard-brouwers-prearis-ipa-no-hops-no-glory/362317</t>
  </si>
  <si>
    <t>https://untappd.com/b/vliegende-paard-brouwers-prearis-quadrocinno/1171738</t>
  </si>
  <si>
    <t>https://untappd.com/prearis67/beer?q=Grand%20Marnier&amp;sort=most_popular</t>
  </si>
  <si>
    <t>https://untappd.com/prearis67/beer?q=grand%20cru%20Jack%20Daniels&amp;sort=most_popular</t>
  </si>
  <si>
    <t>https://untappd.com/prearis67/beer?q=grand%20cru%20R%C3%A9my%20Martin&amp;sort=most_popular</t>
  </si>
  <si>
    <t>https://untappd.com/b/vliegende-paard-brouwers-prearis-crispy-li/1533376</t>
  </si>
  <si>
    <t>https://untappd.com/b/vliegende-paard-brouwers-prearis-x-mas/856055</t>
  </si>
  <si>
    <t>https://untappd.com/b/vliegende-paard-brouwers-prearis-spring-is-in-the-air/3078270</t>
  </si>
  <si>
    <t>https://untappd.com/b/vliegende-paard-brouwers-smokey-li/1348341</t>
  </si>
  <si>
    <t>https://untappd.com/b/vliegende-paard-brouwers-prearis-saison/1385503</t>
  </si>
  <si>
    <t>https://untappd.com/b/vliegende-paard-brouwers-prearis-chocolate-porter/1330786</t>
  </si>
  <si>
    <t>https://untappd.com/b/vliegende-paard-brouwers-prearis-blond/198279</t>
  </si>
  <si>
    <t>https://untappd.com/b/vliegende-paard-brouwers-prearis-white-coffee/2358131</t>
  </si>
  <si>
    <t>https://untappd.com/b/vliegende-paard-brouwers-white-dragon/1503464</t>
  </si>
  <si>
    <t>https://untappd.com/b/vliegende-paard-brouwers-prearis-marius/1350615</t>
  </si>
  <si>
    <t>https://untappd.com/b/vliegende-paard-brouwers-marius-reserva-ba-armagnac/3053146</t>
  </si>
  <si>
    <t>https://untappd.com/b/vliegende-paard-brouwers-marius-reserva-ba-sherry/2055722</t>
  </si>
  <si>
    <t>https://untappd.com/b/vliegende-paard-brouwers-marius-reserva-ba-red-wine-margaux-bordeaux-2017/3002274</t>
  </si>
  <si>
    <t>https://untappd.com/b/vliegende-paard-brouwers-the-messenger/2692583</t>
  </si>
  <si>
    <t>https://untappd.com/b/vliegende-paard-brouwers-369-key-to-the-universe-roggestout/3033151</t>
  </si>
  <si>
    <t>https://untappd.com/b/vliegende-paard-brouwers-lakes-of-love/3063571</t>
  </si>
  <si>
    <t>https://untappd.com/b/delirium-huyghe-brewery-floris-apple/14697</t>
  </si>
  <si>
    <t>https://untappd.com/b/delirium-huyghe-brewery-floris-kriek/20832</t>
  </si>
  <si>
    <t>https://untappd.com/b/delirium-huyghe-brewery-floris-passion/70362</t>
  </si>
  <si>
    <t>https://untappd.com/b/delirium-huyghe-brewery-floris-framboise/20830</t>
  </si>
  <si>
    <t>https://untappd.com/b/delirium-huyghe-brewery-floris-wit-blanche/38798</t>
  </si>
  <si>
    <t>https://untappd.com/b/brasserie-lefebvre-floreffe-triple-tripel/26531</t>
  </si>
  <si>
    <t>https://untappd.com/b/brasserie-lefebvre-floreffe-prima-melior/18361</t>
  </si>
  <si>
    <t>https://untappd.com/b/brasserie-de-l-abbaye-des-rocs-blanche-des-honnelles/2555</t>
  </si>
  <si>
    <t>https://untappd.com/b/brasserie-du-bocq-blanche-de-namur/222</t>
  </si>
  <si>
    <t>https://untappd.com/b/brasserie-du-bocq-blanche-de-namur-apple/1994342</t>
  </si>
  <si>
    <t>https://untappd.com/b/brasserie-du-bocq-blanche-de-namur-hop-n-spice/3539626</t>
  </si>
  <si>
    <t>https://untappd.com/b/brasserie-lefebvre-blanche-de-bruxelles/14225</t>
  </si>
  <si>
    <t>https://untappd.com/b/brasserie-de-l-abbaye-du-val-dieu-blanche-de-liege/3122014</t>
  </si>
  <si>
    <t>https://untappd.com/b/brasserie-dupont-blanche-du-hainaut-biologique/72516</t>
  </si>
  <si>
    <t>https://untappd.com/b/brasserie-st-feuillien-belgian-coast-ipa-2016-onwards/1836423</t>
  </si>
  <si>
    <t>https://untappd.com/b/brasserie-de-blaugies-la-vermontoise/310200</t>
  </si>
  <si>
    <t>https://untappd.com/b/brouwerij-de-ranke-pere-noel/12897</t>
  </si>
  <si>
    <t>https://untappd.com/b/brouwerij-het-anker-boscoli/93670</t>
  </si>
  <si>
    <t>https://untappd.com/b/brouwerij-de-dolle-brouwers-boskeun/351</t>
  </si>
  <si>
    <t>https://untappd.com/b/brouwerij-kerkom-hop-verdomme-ipa/442749</t>
  </si>
  <si>
    <t>https://untappd.com/b/brouwerij-hof-ten-dormaal-witgoud-white-gold/63387</t>
  </si>
  <si>
    <t>https://untappd.com/b/brouwerij-hof-ten-dormaal-zure-van-tildonk/641011</t>
  </si>
  <si>
    <t>https://untappd.com/b/brouwerij-hof-ten-dormaal-saison/799527</t>
  </si>
  <si>
    <t>https://untappd.com/b/brouwerij-hof-ten-dormaal-dad-s-tea/2122098</t>
  </si>
  <si>
    <t>https://untappd.com/b/brouwerij-hof-ten-dormaal-duindoorn/2467008</t>
  </si>
  <si>
    <t>https://untappd.com/b/brouwerij-hof-ten-dormaal-troebel-in-paradise/1867636</t>
  </si>
  <si>
    <t>https://untappd.com/b/brouwerij-hof-ten-dormaal-donker-dark/33149</t>
  </si>
  <si>
    <t>https://untappd.com/b/brouwerij-hof-ten-dormaal-zure-van-tildonk-barbera/1956901</t>
  </si>
  <si>
    <t>https://untappd.com/b/brouwerij-hof-ten-dormaal-blond/9235</t>
  </si>
  <si>
    <t>https://untappd.com/b/leroy-breweries-poperings-hommelbier/836</t>
  </si>
  <si>
    <t>https://untappd.com/b/leroy-breweries-poperings-hommelbier-dry-hopping/713509</t>
  </si>
  <si>
    <t>https://untappd.com/search?q=Poperings%20Hommelbier%20Limited&amp;type=beer</t>
  </si>
  <si>
    <t>https://untappd.com/b/leroy-breweries-poperings-hommelbier-limited-edition-2022/4604554</t>
  </si>
  <si>
    <t>https://untappd.com/b/leroy-breweries-poperings-hommelbier-limited-edition-2023/5118209</t>
  </si>
  <si>
    <t>https://untappd.com/b/leroy-breweries-poperings-hommelbier-limited-edition-2024/5612182</t>
  </si>
  <si>
    <t>https://untappd.com/b/leroy-breweries-poperings-hommelbier-limited-edition-2025/6062653</t>
  </si>
  <si>
    <t>https://untappd.com/b/brasserie-dupont-avec-les-bons-voeux/882</t>
  </si>
  <si>
    <t>https://untappd.com/b/brouwerij-de-leite-ma-mere-speciale/91989</t>
  </si>
  <si>
    <t>https://untappd.com/b/brasserie-d-achouffe-mc-chouffe/52336</t>
  </si>
  <si>
    <t>https://untappd.com/b/brouwerij-malheur-malheur-10-millennium/1939</t>
  </si>
  <si>
    <t>https://untappd.com/b/brouwerij-malheur-malheur-120/1705</t>
  </si>
  <si>
    <t>https://untappd.com/b/brouwerij-malheur-malheur-6/47982</t>
  </si>
  <si>
    <t>https://untappd.com/b/brouwerij-malheur-malheur-80/103056</t>
  </si>
  <si>
    <t>https://untappd.com/b/brouwerij-malheur-malheur-anniversario-25/5192922</t>
  </si>
  <si>
    <t>https://untappd.com/b/brouwerij-malheur-malheur-dark-brut/129346</t>
  </si>
  <si>
    <t>https://untappd.com/b/brouwerij-malheur-malheur-biere-brut-brut-reserve/1965</t>
  </si>
  <si>
    <t>https://untappd.com/b/abbaye-de-maredsous-maredsous-triple-tripel/7768</t>
  </si>
  <si>
    <t>https://untappd.com/b/abbaye-de-maredsous-maredsous-brune-bruin/9652</t>
  </si>
  <si>
    <t>https://untappd.com/b/abbaye-de-maredsous-maredsous-blonde-blond/7767</t>
  </si>
  <si>
    <t>https://untappd.com/b/brasserie-dupont-biere-de-miel-biologique/7827</t>
  </si>
  <si>
    <t>https://untappd.com/b/brouwerij-haacht-brasserie-mystic-kriek-cerise-cherry/89870</t>
  </si>
  <si>
    <t>https://untappd.com/b/brouwerij-haacht-brasserie-mystic-peach/257922</t>
  </si>
  <si>
    <t>https://untappd.com/b/brouwerij-haacht-brasserie-mystic-radler/1055614</t>
  </si>
  <si>
    <t>https://untappd.com/b/delirium-huyghe-brewery-la-mere-noel/96991</t>
  </si>
  <si>
    <t>https://untappd.com/b/brasserie-dupont-moinette-ambree-amber/1627580</t>
  </si>
  <si>
    <t>https://untappd.com/b/brasserie-dupont-moinette-biologique-foret-saison/2552</t>
  </si>
  <si>
    <t>https://untappd.com/b/brasserie-dupont-moinette-brune/527</t>
  </si>
  <si>
    <t>https://untappd.com/b/brasserie-dupont-moinette-blonde/2346</t>
  </si>
  <si>
    <t>https://untappd.com/b/brouwerij-mort-subite-oude-gueuze-lambic/87288</t>
  </si>
  <si>
    <t>https://untappd.com/b/brouwerij-mort-subite-oude-kriek-lambic/65407</t>
  </si>
  <si>
    <t>https://untappd.com/b/brouwerij-mort-subite-oude-schaarbeekse-oer-kriek/3140848</t>
  </si>
  <si>
    <t>https://untappd.com/b/brasserie-de-blaugies-la-moneuse/52</t>
  </si>
  <si>
    <t>https://untappd.com/b/brouwerij-boon-moriau-oude-geuze-vieille/122061</t>
  </si>
  <si>
    <t>https://untappd.com/b/brasserie-dupont-monk-s-stout/62578</t>
  </si>
  <si>
    <t>https://untappd.com/b/mongozo-mongozo-coconut/30042</t>
  </si>
  <si>
    <t>https://untappd.com/b/mongozo-mongozo-banana/11621</t>
  </si>
  <si>
    <t>https://untappd.com/b/brouwerij-de-glazen-toren-jan-de-lichte/462</t>
  </si>
  <si>
    <t>https://untappd.com/b/brasserie-des-legendes-la-corne-du-bois-des-pendus-d-hiver-winter/2901448</t>
  </si>
  <si>
    <t>https://untappd.com/b/brasserie-des-legendes-la-corne-du-bois-des-pendus-quadruple-quadrupel/3818415</t>
  </si>
  <si>
    <t>https://untappd.com/b/brasserie-des-legendes-la-corne-du-bois-des-pendus-triple/121880</t>
  </si>
  <si>
    <t>https://untappd.com/b/brasserie-des-legendes-la-corne-du-bois-des-pendus-black/1206573</t>
  </si>
  <si>
    <t>https://untappd.com/b/brasserie-des-legendes-la-corne-du-bois-des-pendus-blonde-blond/49459</t>
  </si>
  <si>
    <t>https://untappd.com/b/brasserie-d-achouffe-la-chouffe-blond/52593</t>
  </si>
  <si>
    <t>https://untappd.com/b/brasserie-de-blaugies-la-moneuse-speciale-noel/1062</t>
  </si>
  <si>
    <t>https://untappd.com/b/brasserie-de-blaugies-la-moneuse-triple-x/2882056</t>
  </si>
  <si>
    <t>https://untappd.com/b/bierbrouwerij-de-koningshoeven-la-trappe-quadrupel/1830</t>
  </si>
  <si>
    <t>https://untappd.com/b/bierbrouwerij-de-koningshoeven-la-trappe-tripel/2013</t>
  </si>
  <si>
    <t>https://untappd.com/b/bierbrouwerij-de-koningshoeven-la-trappe-blond/17858</t>
  </si>
  <si>
    <t>https://untappd.com/b/l-arogante-l-arogante/838078</t>
  </si>
  <si>
    <t>https://untappd.com/b/l-arogante-l-arogante-stout-ish/1853445</t>
  </si>
  <si>
    <t>https://untappd.com/b/l-arogante-l-arogante-session/3338841</t>
  </si>
  <si>
    <t>https://untappd.com/b/brouwerij-liefmans-yell-oh/1830143</t>
  </si>
  <si>
    <t>https://untappd.com/b/brouwerij-liefmans-goudenband/47816</t>
  </si>
  <si>
    <t>https://untappd.com/b/brouwerij-liefmans-kriek-brut/8472</t>
  </si>
  <si>
    <t>https://untappd.com/b/brouwerij-liefmans-gluhkriek/2353</t>
  </si>
  <si>
    <t>https://untappd.com/b/brouwerij-liefmans-liefmans-peach-beer/4361459</t>
  </si>
  <si>
    <t>https://untappd.com/b/brouwerij-liefmans-fruitesse/9085</t>
  </si>
  <si>
    <t>https://untappd.com/b/brouwerij-de-dolle-brouwers-lichtervelds-blond/71995</t>
  </si>
  <si>
    <t>https://untappd.com/b/brouwerij-lindemans-apple-pomme/7896</t>
  </si>
  <si>
    <t>https://untappd.com/b/brouwerij-lindemans-oude-gueuze-cuvee-rene/37623</t>
  </si>
  <si>
    <t>https://untappd.com/b/brouwerij-lindemans-oude-kriek-cuvee-rene/39549</t>
  </si>
  <si>
    <t>https://untappd.com/b/brouwerij-lindemans-cassis/7895</t>
  </si>
  <si>
    <t>https://untappd.com/b/brouwerij-lindemans-gueuze/25909</t>
  </si>
  <si>
    <t>https://untappd.com/b/brouwerij-lindemans-kriek/3095</t>
  </si>
  <si>
    <t>https://untappd.com/b/brouwerij-lindemans-gingergueuze/2108011</t>
  </si>
  <si>
    <t>https://untappd.com/b/brouwerij-lindemans-strawberry-lambic-fraise-aardbeienlambik/1471493</t>
  </si>
  <si>
    <t>https://untappd.com/b/brouwerij-lindemans-spontanbasil/1065324</t>
  </si>
  <si>
    <t>https://untappd.com/b/brouwerij-lindemans-tarot-d-or/5213526</t>
  </si>
  <si>
    <t>https://untappd.com/b/brouwerij-lindemans-tarot-noir/5213667</t>
  </si>
  <si>
    <t>https://untappd.com/b/brouwerij-lindemans-peche-pecheresse/2327</t>
  </si>
  <si>
    <t>https://untappd.com/b/brouwerij-lindemans-faro/7897</t>
  </si>
  <si>
    <t>https://untappd.com/b/brouwerij-lindemans-framboise/2329</t>
  </si>
  <si>
    <t>https://untappd.com/b/brouwerij-lindemans-blossomgueuze/1316594</t>
  </si>
  <si>
    <t>https://untappd.com/b/cidrerie-ruwet-cidre-ruwet-apple/1508887</t>
  </si>
  <si>
    <t>https://untappd.com/b/cidrerie-ruwet-cidre-ruwet-elderberry/1561537</t>
  </si>
  <si>
    <t>https://untappd.com/b/cidrerie-ruwet-cidre-ruwet-brut/711995</t>
  </si>
  <si>
    <t>https://untappd.com/b/brouwerij-van-steenberge-leute-bokbier/111</t>
  </si>
  <si>
    <t>https://untappd.com/b/brouwerij-het-anker-lucifer-black/1016263</t>
  </si>
  <si>
    <t>https://untappd.com/b/brasserie-lupulus-lupulus-neipa/4271070</t>
  </si>
  <si>
    <t>https://untappd.com/b/brasserie-lupulus-lupulus-american-noble-hops/4562486</t>
  </si>
  <si>
    <t>https://untappd.com/b/brasserie-lupulus-lupulus-hibernatus/268518</t>
  </si>
  <si>
    <t>https://untappd.com/b/brasserie-lupulus-lupulus-hopera/850649</t>
  </si>
  <si>
    <t>https://untappd.com/b/brasserie-lupulus-organicus/572381</t>
  </si>
  <si>
    <t>https://untappd.com/b/brasserie-lupulus-lupulus-session-ipa/4972431</t>
  </si>
  <si>
    <t>https://untappd.com/b/brasserie-lupulus-lupulus-talus-2022/4602793</t>
  </si>
  <si>
    <t>https://untappd.com/b/brasserie-lupulus-lupulus-pils/3881649</t>
  </si>
  <si>
    <t>https://untappd.com/b/brasserie-lupulus-lupulus-blanche/1112646</t>
  </si>
  <si>
    <t>https://untappd.com/b/brasserie-lupulus-lupulus-brune/156557</t>
  </si>
  <si>
    <t>https://untappd.com/b/brasserie-lupulus-lupulus-fructus/353365</t>
  </si>
  <si>
    <t>https://untappd.com/b/brasserie-lupulus-lupulus-blonde/66125</t>
  </si>
  <si>
    <t>https://untappd.com/b/brasserie-artisanale-de-rulles-la-rulles-estivale/17951</t>
  </si>
  <si>
    <t>https://untappd.com/b/brasserie-artisanale-de-rulles-la-rulles-cuvee-meilleurs-voeux/74710</t>
  </si>
  <si>
    <t>https://untappd.com/b/brasserie-artisanale-de-rulles-la-rulles-triple/22030</t>
  </si>
  <si>
    <t>https://untappd.com/b/brasserie-artisanale-de-rulles-la-rulles-brune/75105</t>
  </si>
  <si>
    <t>https://untappd.com/b/brasserie-artisanale-de-rulles-la-rulles-blonde/34044</t>
  </si>
  <si>
    <t>https://untappd.com/b/de-proefbrouwerij-reinaert-grand-cru/8252</t>
  </si>
  <si>
    <t>https://untappd.com/b/de-proefbrouwerij-reinaert-tripel/58752</t>
  </si>
  <si>
    <t>https://untappd.com/b/seizoensbrouwerij-vandewalle-reninge-oud-bruin/388660</t>
  </si>
  <si>
    <t>https://untappd.com/b/seizoensbrouwerij-vandewalle-krieken-rood/1057295</t>
  </si>
  <si>
    <t>https://untappd.com/b/seizoensbrouwerij-vandewalle-reninge-bitter-blond/288606</t>
  </si>
  <si>
    <t>https://untappd.com/b/seizoensbrouwerij-vandewalle-reninge-bitter-blond-a-lambiek/1286721</t>
  </si>
  <si>
    <t>https://untappd.com/b/abbaye-de-leffe-leffe-triple-tripel/5943</t>
  </si>
  <si>
    <t>https://untappd.com/b/abbaye-de-leffe-leffe-rituel-9/5945</t>
  </si>
  <si>
    <t>https://untappd.com/b/abbaye-de-leffe-leffe-nectar/171811</t>
  </si>
  <si>
    <t>https://untappd.com/b/abbaye-de-leffe-leffe-brune-bruin/5941</t>
  </si>
  <si>
    <t>https://untappd.com/b/abbaye-de-leffe-leffe-blonde-blond/5940</t>
  </si>
  <si>
    <t>https://untappd.com/b/abbaye-de-leffe-leffe-royale/171812</t>
  </si>
  <si>
    <t>https://untappd.com/b/abbaye-de-leffe-leffe-royale-whitbread-golding/1058250</t>
  </si>
  <si>
    <t>https://untappd.com/b/abbaye-de-leffe-leffe-royale-mapuche/1121290</t>
  </si>
  <si>
    <t>https://untappd.com/b/omer-vander-ghinste-lefort/504924</t>
  </si>
  <si>
    <t>https://untappd.com/b/l-ermitage-double-ipa-mosaic-citra/2483630</t>
  </si>
  <si>
    <t>https://untappd.com/b/l-ermitage-theoreme-de-l-empereur/2238824</t>
  </si>
  <si>
    <t>https://untappd.com/b/l-ermitage-temple-du-ciel/1449068</t>
  </si>
  <si>
    <t>https://untappd.com/b/l-ermitage-noire-du-midi/2238828</t>
  </si>
  <si>
    <t>https://untappd.com/b/l-ermitage-fab-ulous/1173134</t>
  </si>
  <si>
    <t>https://untappd.com/b/l-ermitage-lanterne/1529996</t>
  </si>
  <si>
    <t>https://untappd.com/b/l-ermitage-lune-rose/1264201</t>
  </si>
  <si>
    <t>https://untappd.com/b/brouwerij-de-glazen-toren-saison-d-erpe-mere-lentebier/350733</t>
  </si>
  <si>
    <t>https://untappd.com/b/brouwerij-rodenbach-alexander/2324</t>
  </si>
  <si>
    <t>https://untappd.com/b/brouwerij-rodenbach-rodenbach-caractere-rouge/94668</t>
  </si>
  <si>
    <t>https://untappd.com/b/brouwerij-rodenbach-rodenbach-classic/9198</t>
  </si>
  <si>
    <t>https://untappd.com/b/brouwerij-rodenbach-rodenbach-grand-cru/8021</t>
  </si>
  <si>
    <t>https://untappd.com/b/brouwerij-rodenbach-rodenbach-vintage/1226276</t>
  </si>
  <si>
    <t>https://untappd.com/b/brouwerij-rodenbach-rodenbach-fruitage/1715344</t>
  </si>
  <si>
    <t>https://untappd.com/b/abbaye-notre-dame-de-saint-remy-trappistes-rochefort-10/6766</t>
  </si>
  <si>
    <t>https://untappd.com/b/abbaye-notre-dame-de-saint-remy-trappistes-rochefort-6/10722</t>
  </si>
  <si>
    <t>https://untappd.com/b/abbaye-notre-dame-de-saint-remy-trappistes-rochefort-8/11473</t>
  </si>
  <si>
    <t>https://untappd.com/b/abbaye-notre-dame-de-saint-remy-trappistes-rochefort-triple-extra/3986134</t>
  </si>
  <si>
    <t>https://untappd.com/b/brouwerij-roman-roman-blanche-4-6/4390632</t>
  </si>
  <si>
    <t>https://untappd.com/b/brouwerij-de-ranke-wijnberg/3846990</t>
  </si>
  <si>
    <t>https://untappd.com/b/leroy-breweries-watou-s-witbier-biere-blanche-watou/2170676</t>
  </si>
  <si>
    <t>https://untappd.com/b/owa-brewery-owa-beer-iwai/66163</t>
  </si>
  <si>
    <t>https://untappd.com/b/owa-brewery-owa-christmas/2444552</t>
  </si>
  <si>
    <t>https://untappd.com/b/far-yeast-brewing-company-kagua-saison/2146858</t>
  </si>
  <si>
    <t>https://untappd.com/b/far-yeast-brewing-company-kagua-rouge/185358</t>
  </si>
  <si>
    <t>https://untappd.com/b/far-yeast-brewing-company-kagua-rogue-special-edition-2019/3496031</t>
  </si>
  <si>
    <t>https://untappd.com/b/far-yeast-brewing-company-kagua-blanc/185347</t>
  </si>
  <si>
    <t>https://untappd.com/b/far-yeast-brewing-company-kagua-blanc-special-edition-2018/2857480</t>
  </si>
  <si>
    <t>https://untappd.com/b/far-yeast-brewing-company-kagua-blanc-cuvee-dry-hopping-2019/3496029</t>
  </si>
  <si>
    <t>https://untappd.com/b/owa-brewery-kuro-owa/168431</t>
  </si>
  <si>
    <t>https://untappd.com/b/brouwerij-boon-duivelsbier/78604</t>
  </si>
  <si>
    <t>http://untappd.com/b/brouwerij-the-musketeers-troubadour-magma-tango/5962113</t>
  </si>
  <si>
    <t>https://untappd.com/b/brouwerij-the-musketeers-climb-the-mont-ventoux/5819985</t>
  </si>
  <si>
    <t>https://untappd.com/b/duvel-moortgat-vedett-extra-gold/6221909</t>
  </si>
  <si>
    <t>https://untappd.com/b/brouwerij-boon-duivelsbier-wild/6017165</t>
  </si>
  <si>
    <t>http://untappd.com/b/brasserie-d-achouffe-chouffe-ipa/230</t>
  </si>
  <si>
    <t>https://untappd.com/b/brasserie-de-la-senne-zenne-pils/3560444</t>
  </si>
  <si>
    <t>https://untappd.com/b/brasserie-de-la-senne-petit-boulba/5857833</t>
  </si>
  <si>
    <t>https://untappd.com/b/brouwerij-3-fonteinen-3-fonteinen-gele-belgische-perzik-season-23-24-blend-no-2/5968718</t>
  </si>
  <si>
    <t>https://untappd.com/b/brouwerij-3-fonteinen-3-fonteinen-witte-belgische-perzik-season-23-24-blend-no-5/5968736</t>
  </si>
  <si>
    <t>https://untappd.com/b/brouwerij-3-fonteinen-3-fonteinen-druif-pinot-noir-and-portugieser-season-22-23-blend-no-96/6222620</t>
  </si>
  <si>
    <t>https://untappd.com/b/brouwerij-3-fonteinen-3-fonteinen-wilde-terf-season-22-23-blend-no-105/5969066</t>
  </si>
  <si>
    <t>https://untappd.com/b/leroy-breweries-1572/4808055</t>
    <phoneticPr fontId="30"/>
  </si>
  <si>
    <t>0785221123904</t>
  </si>
  <si>
    <t>0815184010444</t>
  </si>
  <si>
    <t>Belsele, Vlaanderen</t>
  </si>
  <si>
    <t>Melle, Vlaanderen</t>
  </si>
  <si>
    <t>Blaugies, Wallonie</t>
  </si>
  <si>
    <t>Blaugies, Wallonie</t>
    <phoneticPr fontId="30"/>
  </si>
  <si>
    <t>Buggenhout, Vlaanderen</t>
  </si>
  <si>
    <t>Anderlecht, Brussels</t>
  </si>
  <si>
    <t>Kobbegem, Vlaanderen</t>
  </si>
  <si>
    <t>Beersel, Vlaanderen</t>
  </si>
  <si>
    <t>Montignies-sur-Roc, Wallonie</t>
  </si>
  <si>
    <t>Lot, Vlaanderen</t>
  </si>
  <si>
    <t>Belgium</t>
  </si>
  <si>
    <t>Italy</t>
    <phoneticPr fontId="30"/>
  </si>
  <si>
    <t>brewery_jp</t>
    <phoneticPr fontId="30"/>
  </si>
  <si>
    <t>style_main_jp</t>
    <phoneticPr fontId="30"/>
  </si>
  <si>
    <t>style_sub_jp</t>
    <phoneticPr fontId="30"/>
  </si>
  <si>
    <t>ブロンド</t>
    <phoneticPr fontId="30"/>
  </si>
  <si>
    <t>アンバー</t>
    <phoneticPr fontId="30"/>
  </si>
  <si>
    <t>バーレーワイン</t>
    <phoneticPr fontId="30"/>
  </si>
  <si>
    <t>ボック</t>
    <phoneticPr fontId="30"/>
  </si>
  <si>
    <t>ブレット</t>
    <phoneticPr fontId="30"/>
  </si>
  <si>
    <t>ブラウン</t>
    <phoneticPr fontId="30"/>
  </si>
  <si>
    <t>シードル</t>
    <phoneticPr fontId="30"/>
  </si>
  <si>
    <t>ダブル</t>
    <phoneticPr fontId="30"/>
  </si>
  <si>
    <t>ファームハウス</t>
    <phoneticPr fontId="30"/>
  </si>
  <si>
    <t>オードブラウン</t>
    <phoneticPr fontId="30"/>
  </si>
  <si>
    <t>フランダースレッド</t>
    <phoneticPr fontId="30"/>
  </si>
  <si>
    <t>Fruit</t>
    <phoneticPr fontId="30"/>
  </si>
  <si>
    <t>フルーツ</t>
    <phoneticPr fontId="30"/>
  </si>
  <si>
    <t>グルテンフリー</t>
    <phoneticPr fontId="30"/>
  </si>
  <si>
    <t>IPA</t>
    <phoneticPr fontId="30"/>
  </si>
  <si>
    <t>Belgian</t>
    <phoneticPr fontId="30"/>
  </si>
  <si>
    <t>ベルジャン</t>
    <phoneticPr fontId="30"/>
  </si>
  <si>
    <t>クアドルペル</t>
    <phoneticPr fontId="30"/>
  </si>
  <si>
    <t>ランビック</t>
    <phoneticPr fontId="30"/>
  </si>
  <si>
    <t>style_main</t>
    <phoneticPr fontId="30"/>
  </si>
  <si>
    <t>style_sub</t>
    <phoneticPr fontId="30"/>
  </si>
  <si>
    <t>ウィンター</t>
    <phoneticPr fontId="30"/>
  </si>
  <si>
    <t>ブリュット</t>
    <phoneticPr fontId="30"/>
  </si>
  <si>
    <t>ハーブ</t>
    <phoneticPr fontId="30"/>
  </si>
  <si>
    <t>ヒストリカル</t>
    <phoneticPr fontId="30"/>
  </si>
  <si>
    <t>ハニー</t>
    <phoneticPr fontId="30"/>
  </si>
  <si>
    <t>ラガー</t>
    <phoneticPr fontId="30"/>
  </si>
  <si>
    <t>ライト</t>
    <phoneticPr fontId="30"/>
  </si>
  <si>
    <t>ペール</t>
    <phoneticPr fontId="30"/>
  </si>
  <si>
    <t>ピルスナー</t>
    <phoneticPr fontId="30"/>
  </si>
  <si>
    <t>ポーター</t>
    <phoneticPr fontId="30"/>
  </si>
  <si>
    <t>ラドラー</t>
    <phoneticPr fontId="30"/>
  </si>
  <si>
    <t>レッド</t>
    <phoneticPr fontId="30"/>
  </si>
  <si>
    <t>セゾン</t>
    <phoneticPr fontId="30"/>
  </si>
  <si>
    <t>スコッチ</t>
    <phoneticPr fontId="30"/>
  </si>
  <si>
    <t>スモーク</t>
    <phoneticPr fontId="30"/>
  </si>
  <si>
    <t>サワー</t>
    <phoneticPr fontId="30"/>
  </si>
  <si>
    <t>スタウト</t>
    <phoneticPr fontId="30"/>
  </si>
  <si>
    <t>Dark</t>
    <phoneticPr fontId="30"/>
  </si>
  <si>
    <t>Strong</t>
    <phoneticPr fontId="30"/>
  </si>
  <si>
    <t>Golden</t>
    <phoneticPr fontId="30"/>
  </si>
  <si>
    <t>ホワイト</t>
    <phoneticPr fontId="30"/>
  </si>
  <si>
    <t>price</t>
    <phoneticPr fontId="30"/>
  </si>
  <si>
    <t>あり</t>
    <phoneticPr fontId="30"/>
  </si>
  <si>
    <t>in_stock</t>
    <phoneticPr fontId="30"/>
  </si>
  <si>
    <t>なし</t>
    <phoneticPr fontId="30"/>
  </si>
  <si>
    <t>トリペル</t>
    <phoneticPr fontId="30"/>
  </si>
  <si>
    <t>ダーク</t>
    <phoneticPr fontId="30"/>
  </si>
  <si>
    <t>ゴールデン</t>
    <phoneticPr fontId="30"/>
  </si>
  <si>
    <t>ハチミツのような甘み、大麦の穀物風味が主体で、アクセントにホッピービタネスとほんのりオークタッチ感。マイルドで奇をてらわない正統派ベルジャンブロンドエール</t>
    <phoneticPr fontId="32"/>
  </si>
  <si>
    <t>きゅうりとジュニパーベリーのアロマをまとい、仕上がりはドライ。ジントニックのスタイル</t>
    <phoneticPr fontId="32"/>
  </si>
  <si>
    <t>新進の醸造所が放つ、【ベルギーの今】が詰まった革新的な1本。スパイス無使用。ドイツ｢ヘフェ･ヴァイツェン｣のスッキリさと｢ベルギーのエール｣のフルーティーさの良いとこ取り</t>
    <phoneticPr fontId="32"/>
  </si>
  <si>
    <t>マンゴー＆パッションダブル。フルーツのトロピカルなアロマに、ドライな口当たりの仕上がり。</t>
    <phoneticPr fontId="32"/>
  </si>
  <si>
    <t>ベルジャンブレッドビター。ホッピーでドライな仕上がりに、ほんのりとパン由来の塩味も感じる。</t>
    <phoneticPr fontId="32"/>
  </si>
  <si>
    <t>ほのかな甘さと滑らかな口当たり、リンゴ、洋ナシを思わせるエステル香。柔らかいホップの使いかた、バランスの良いセゾンビール。</t>
    <phoneticPr fontId="32"/>
  </si>
  <si>
    <t>ダークカラーの深くて複雑な味わい。麦をふんだんに、そして贅沢に使って造るこだわりの品。</t>
    <phoneticPr fontId="32"/>
  </si>
  <si>
    <t>舌ざわりの良いチョコの様な上品さ</t>
    <phoneticPr fontId="32"/>
  </si>
  <si>
    <t>大変キレイな味のブロンドビール</t>
    <phoneticPr fontId="32"/>
  </si>
  <si>
    <t>オメガは、オメガ、フィー、 シグマ三部作で、飲みやすいサワービール。ステンレスタンクで熟成され、モルフェウス酵母由来のさわやかな酸味がとてもリフレッシュに感じる。シトラスとリンゴのようなニュアンスです。</t>
    <phoneticPr fontId="32"/>
  </si>
  <si>
    <t>シグマは伝統的なフレミッシュオードブラインに近い作り。力強いビールだが、香ばしさと酸味があるので非常にドリンカブル！</t>
    <phoneticPr fontId="32"/>
  </si>
  <si>
    <t>Alvinn では珍しくサワーではなくTripel 。ライ麦を使用した滑らかでありながらしっかりした骨格あるブロンド。</t>
    <phoneticPr fontId="32"/>
  </si>
  <si>
    <t>Alvinne/Moen Rye Tripel</t>
    <phoneticPr fontId="30"/>
  </si>
  <si>
    <t>ワトウ、ポペリンゲ産の生のハラタウホップを最大限に生かして醸造される。
同醸造所のイクスイクス・ビターの1.1倍のビタリングホップと3倍のアロマホップを使用している。</t>
    <phoneticPr fontId="32"/>
  </si>
  <si>
    <t>熟成度の異なるビールをブレンドして仕上げるが、2年以上樽熟成のビールを64%以上使用した最高級品。ブルゴーニュワインの様な味わい</t>
  </si>
  <si>
    <t>「Hirond'Ale」はHirondelle（フランス語でツバメの意）をもじった造語。レモンやパイナップルといったフルーツのアロマとバランスのとれた苦みが絶妙</t>
    <phoneticPr fontId="32"/>
  </si>
  <si>
    <t>120年変わらぬ製法を守る伝統的なレッドビール。優しい味わい。</t>
    <phoneticPr fontId="32"/>
  </si>
  <si>
    <t>｢シルグル｣と呼ばれる珍しいタイプ</t>
    <phoneticPr fontId="32"/>
  </si>
  <si>
    <t>香り・味わい共に華やかで深い名作ビール。</t>
    <phoneticPr fontId="32"/>
  </si>
  <si>
    <t>｢ドゥシャス･デ･ブルゴーニュ｣の熟成が若いタイプで重厚感より若々しさが特徴。</t>
    <phoneticPr fontId="32"/>
  </si>
  <si>
    <t>香ばしいモルトの味わいと、爽やかな苦み。</t>
    <phoneticPr fontId="32"/>
  </si>
  <si>
    <t>フルーティーさとホップの苦みのバランスが絶妙。｢黄金色のトリプルビールのお手本｣</t>
    <phoneticPr fontId="32"/>
  </si>
  <si>
    <t>さっぱりしたフルーティーさで、適度な苦味。苦味と爽やかさが調和した新感覚IPA</t>
    <phoneticPr fontId="32"/>
  </si>
  <si>
    <t>エレガントなエルダーフラワーの香りとフルーティーな柑橘系の香りが混ざり合い、驚くほど爽やかな香りが楽しめる逸品です。口に含むと、ビロードのような滑らかさが、エルダーフラワーの甘さとオレンジの皮のフルーティーさをバランスさせるわずかな酸味とともに現れます。コリアンダーが香味に最高のアクセントを加えています。
驚きと喜びをもたらす爽やかなビールです。</t>
    <phoneticPr fontId="32"/>
  </si>
  <si>
    <t>ライチのような味わい</t>
    <rPh sb="7" eb="8">
      <t>アジ</t>
    </rPh>
    <phoneticPr fontId="30"/>
  </si>
  <si>
    <t>甘くほのかな酸味のある本格的な味わいで、淡い麦わら色のボディが特徴です。ホップの苦味と美味しい甘みがゆっくりと押し寄せ、その中にトロピカルフルーツとキウイの魅力的なアロマが再現されています。海塩のユニークで優しい風味が、フルーティさと完璧にマッチし、驚くほど爽やかなビールを作り上げています。</t>
    <phoneticPr fontId="32"/>
  </si>
  <si>
    <t>焦げた穀物の風味と甘味が強烈に押し寄せたのち、乳酸菌のような酸味と苦み。味の複雑さなどインパクト十分、個性の塊のようなスタウト</t>
    <phoneticPr fontId="32"/>
  </si>
  <si>
    <t>甘やかで気高い香りと、ドライで凛としたホップの苦み際立つ味わい。</t>
    <phoneticPr fontId="32"/>
  </si>
  <si>
    <t>ホップ2種、モルト4種類使用の、濃茶色のどっしりビール。モルトの甘み、香ばしさも十分</t>
    <phoneticPr fontId="32"/>
  </si>
  <si>
    <t>秘伝のレシピで造るホップ3種類、モルト2種類使用のビール。軽い仕上がりだが豊かな味わい。</t>
    <phoneticPr fontId="32"/>
  </si>
  <si>
    <t>ベルギーでも唯一、【薪の直火で醸造釜を熱する製法】で醸造。</t>
    <phoneticPr fontId="32"/>
  </si>
  <si>
    <t>濃厚で複雑かつ奥深い。甘味も十分だが、ベタつきがなくて心地よく喉を通る名品。</t>
    <phoneticPr fontId="32"/>
  </si>
  <si>
    <t>伝統的製法に強いこだわり。現在は無農薬原料のみで醸造。｢小便小僧｣がトレードマーク。</t>
    <phoneticPr fontId="32"/>
  </si>
  <si>
    <t>サクランボの香りを直に感じられる逸品。クリアで強い酸味と果実味をご堪能あれ！</t>
    <phoneticPr fontId="32"/>
  </si>
  <si>
    <t>ボルドーワインのぶどうとして有名なメルローを、約1年半寝かせたランビックに加えています。ぶどうはランビックに約8週間漬けられます</t>
    <phoneticPr fontId="32"/>
  </si>
  <si>
    <t>青りんごのようなフルーティーな味と香り、ホップやハーブの香りを感じる。</t>
    <phoneticPr fontId="32"/>
  </si>
  <si>
    <t>カンティヨン・シニョリーナは、イタリアのトスカーナ州のワイナリー、フオリモンドの葡萄を使用して造られたランビックです。2年熟成のランビックとサンジョヴェーゼ（葡萄の品種）をブレンドしています。
カンティヨン・シニョリーナのアロマは、紫がかった濃い赤色と完璧にマッチしています。赤葡萄やベリーなどの赤い果実が強く香ります。味は非常にソフトで、フルーティーな甘さとランビックの酸味のバランスが取れています。しばらくすると、少し土っぽいニュアンスが現れ、深い赤ワインの風味となめらかに混ざり合い、フルーティーなシャープさを感じさせるドライな後味が締めくくります。
洗練された個性的な"赤ワインランビック"です。</t>
    <phoneticPr fontId="32"/>
  </si>
  <si>
    <t>キイチゴとサクランボを使って造る、キリっとした酸味とドライな後味の正統派。</t>
    <phoneticPr fontId="32"/>
  </si>
  <si>
    <t>魅惑的なアロマと温かみのあるアルコールを持つ、濃いルビー色のビールです。飲む前に香りを嗅ぐと、全粒粉のパン、プラムやレーズンのようなドライダークフルーツ、ほのかなチョコレートの風味の特徴が楽しめます。そして全体的に少しトーストしたような感じもします。
味わいは香りの要素に、リコリスとキャラメルのタッチが加わり、香りよりもやや複雑です。最後にかすかなフランダースのレッド・ビールのような酸味とハーブの香りが複雑さを増します。
キュベ・クラリスは9.2％という高いのアルコール度数を感じさせない飲みやすさです。ねっとりと甘く、バランスが良く、滑らかでフルボディのビールです。温かくもフレッシュで、危険なほど美味しいです。</t>
    <phoneticPr fontId="32"/>
  </si>
  <si>
    <t>10.2％のルビーレッドのビール、キュベ・クラリス・ウィスキー・インフューズドには、バーボン、ダークフルーツ、バニラ、リコリスのほのかな香りがあります。ウッディでキャラメルのような香りは、このビールを更に美味しくしてくれます。独特のモルティで甘い苦味とまろやかな後味は、まさに天国のような楽しみを与えてくれます。</t>
    <phoneticPr fontId="32"/>
  </si>
  <si>
    <t>ラム、キャラメル、エキゾチック・フルーツのアロマが漂うキュベ・クラリス・ラム・インフューズドは、飲み始めから魅力的です。
醸造所の自社ビール「キュベ・クラリス」と自社ラム「オメルタ」の組み合わせであるキュベ・クラリス・ラム・インフューズドは、両方の特徴を持っています。ビールからはモルティで濃い果実味と黒糖の香りが、ラムからはファンキーでスパイシーな香りがします。
独特のモルティでまろやかな後味が舌に残り、アルコールが口と喉を温めます。</t>
    <phoneticPr fontId="32"/>
  </si>
  <si>
    <t>4種のホップでドライホッピング後にワイン樽で4ヵ月熟成のサワーエール</t>
    <phoneticPr fontId="32"/>
  </si>
  <si>
    <t>オーク樽熟成の最中にチェリーを漬け込んで仕上げた｢トリプルクリーク｣ビールなのにタンニンを感じます。</t>
    <phoneticPr fontId="32"/>
  </si>
  <si>
    <t>｢ジラルダン｣のランビックと｢ローデンバッハ｣の酵母使用の自家製ビールをブレンドした【本格的ブレンドランビック】</t>
    <phoneticPr fontId="32"/>
  </si>
  <si>
    <t>フランダースレッドの最高峰の1つとも言われる。18ヶ月以上熟成の名品。</t>
    <phoneticPr fontId="32"/>
  </si>
  <si>
    <t>絞首台がラベルのフルーティーで力強い味。優しい甘味に騙される。</t>
    <phoneticPr fontId="32"/>
  </si>
  <si>
    <t>パワフルでフルボディ、バニラ、オークとチョコレートの風味を持つ、個性的なビール</t>
    <phoneticPr fontId="32"/>
  </si>
  <si>
    <t>｢ヘッドアンケル醸造所｣の代表作。重厚かつ繊細、そしてどこか気品まで漂う名作。</t>
    <phoneticPr fontId="32"/>
  </si>
  <si>
    <t>オレンジピール､コリアンダー､カモミール､クミンを使用。歴史ある醸造所が造り出す、香り高いビール。</t>
    <phoneticPr fontId="32"/>
  </si>
  <si>
    <t>4種類のホップを使った絶妙なバランス感。</t>
    <rPh sb="8" eb="9">
      <t>ツカ</t>
    </rPh>
    <rPh sb="18" eb="19">
      <t>カン</t>
    </rPh>
    <phoneticPr fontId="32"/>
  </si>
  <si>
    <t>ゲントの街の大聖堂の上にそびえる、街のシンボル｢黄金の龍｣を冠した。</t>
    <phoneticPr fontId="30"/>
  </si>
  <si>
    <t>ウイスキーの様な甘味とコク、濃厚な麦の味のダークエール。</t>
    <phoneticPr fontId="32"/>
  </si>
  <si>
    <t>3種類のモルトを通常のラガーに比べて4倍もの量を加え、瓶詰めの際にワイン酵母を添加。</t>
    <phoneticPr fontId="32"/>
  </si>
  <si>
    <t>｢デランケ醸造所｣のデビュー作。モルトの風味とホップの華やかさ＆苦味。味のバランス感が凄い。</t>
    <phoneticPr fontId="32"/>
  </si>
  <si>
    <t>ランビックとレッドビールのブレンドにチェリーを半年以上漬け込んだ</t>
    <phoneticPr fontId="32"/>
  </si>
  <si>
    <t>クリーミーできめ細やかな泡立ち。スッキリとした喉越しと、華やかな香り。</t>
    <phoneticPr fontId="30"/>
  </si>
  <si>
    <t>洞窟で1､2か月熟成。アルコール度数は低いのに、味の厚みや複雑さは十分な名品。</t>
    <phoneticPr fontId="32"/>
  </si>
  <si>
    <t>洞窟で1､4か月熟成。アルコール度数は低いのに、味の厚みや複雑さは十分な名品。</t>
  </si>
  <si>
    <t>コーヒーの様な苦みと香ばしさ。べたつきのない麦由来の強い甘み。キレも良く、想像以上に飲み易い。</t>
    <phoneticPr fontId="32"/>
  </si>
  <si>
    <t>高アルコールのブロンドビールながらとても濃厚で飲みごたえがある。</t>
    <phoneticPr fontId="32"/>
  </si>
  <si>
    <t>モルトが持つ本来の旨さが感じられ、ホップの使い方も絶妙</t>
    <phoneticPr fontId="32"/>
  </si>
  <si>
    <t>｢神の子羊＝キリスト｣の名を冠したゴールド色のビール。繊細な香りと味に浸りたい。</t>
    <phoneticPr fontId="32"/>
  </si>
  <si>
    <t>｢神｣の名を冠した、茶褐色のビール。芳醇な味をじっくり楽しみたい。</t>
    <phoneticPr fontId="32"/>
  </si>
  <si>
    <t>シャンパンの様な香りと味わい、高アルコールを感じさせない飲み心地は危険。</t>
    <phoneticPr fontId="32"/>
  </si>
  <si>
    <t>伝統と革新の｢サンフーヤン醸造所｣が造り出す2013年発表の最高級ビール。</t>
  </si>
  <si>
    <t>伝統と革新の｢サンフーヤン醸造所｣が造り出す2014年発表の最高級ビール。</t>
  </si>
  <si>
    <t>林檎の果実を思わせる香り。麦の甘みとホップの苦みが調和し、｢フルーティーだけどベタベタしない｣大人の味。</t>
    <phoneticPr fontId="32"/>
  </si>
  <si>
    <t>醸造所近くの｢ゼネ川｣にちなんで名づけられたジネビアは｢デ･ラ･セーヌ醸造所｣最初で代表作。</t>
    <phoneticPr fontId="32"/>
  </si>
  <si>
    <t>あり</t>
    <phoneticPr fontId="30"/>
  </si>
  <si>
    <t>アベイデロック/スペシャルノエル</t>
    <phoneticPr fontId="30"/>
  </si>
  <si>
    <t>Abbaye des Rocs/Speciale Noel</t>
    <phoneticPr fontId="30"/>
  </si>
  <si>
    <t>アベイデロック/ブリューン</t>
    <phoneticPr fontId="30"/>
  </si>
  <si>
    <t>Abbaye des Rocs/Brune</t>
    <phoneticPr fontId="30"/>
  </si>
  <si>
    <t>アベイデロック/セゾン</t>
    <phoneticPr fontId="30"/>
  </si>
  <si>
    <t>アベイデロック/トリプルインペリアル</t>
    <phoneticPr fontId="30"/>
  </si>
  <si>
    <t>Abbaye des Rocs/Saison</t>
    <phoneticPr fontId="30"/>
  </si>
  <si>
    <t>Abbaye des Rocs/Triple Imperiale</t>
    <phoneticPr fontId="30"/>
  </si>
  <si>
    <t>アヘル/ダブル</t>
    <phoneticPr fontId="30"/>
  </si>
  <si>
    <t>アヘル/トリプル</t>
    <phoneticPr fontId="30"/>
  </si>
  <si>
    <t>なし</t>
    <phoneticPr fontId="30"/>
  </si>
  <si>
    <t>カンティヨン/サン ランヴィナス</t>
    <phoneticPr fontId="30"/>
  </si>
  <si>
    <t>現地でしか飲めなかった【幻のシメイ】を元に作られた爽やかな｢ラガータイプ｣</t>
    <phoneticPr fontId="32"/>
  </si>
  <si>
    <t>濃厚で芳醇な味わいと深い余韻。じっくり飲むビールで迷ったらコレを！</t>
    <phoneticPr fontId="32"/>
  </si>
  <si>
    <t>ホップを贅沢に使用。フルティーさに【ホップの苦みとキレ】をプラス</t>
    <phoneticPr fontId="32"/>
  </si>
  <si>
    <t>シメイで最初に造られた｢元祖シメイ｣。ボトルならではの深いコク。</t>
    <phoneticPr fontId="32"/>
  </si>
  <si>
    <t>｢はちみつレモン｣の様な味は、疲れた時にもオススメ！</t>
    <phoneticPr fontId="32"/>
  </si>
  <si>
    <t>ホップの苦み、複雑性をフルボディーのアロマティックなトリプルと掛け合わせたもの</t>
    <rPh sb="31" eb="32">
      <t>カ</t>
    </rPh>
    <rPh sb="33" eb="34">
      <t>ア</t>
    </rPh>
    <phoneticPr fontId="32"/>
  </si>
  <si>
    <t>｢オブロン｣とはフランス語で｢ホップ｣。ホップの爽やかさ、華やかさ、苦みをしっかりと感じるが、麦の味わいも骨太。</t>
    <phoneticPr fontId="32"/>
  </si>
  <si>
    <t>Jolly Poupēeとは、フランス語でかわいい女の子、という意味。オレンジのような柑橘系のフレーバーをともなったフレッシュな酸味、ホップの苦味がバランス良い味わい</t>
    <phoneticPr fontId="32"/>
  </si>
  <si>
    <t>もぎたてサクランボをかじった様な風味や凛とした酸味が特徴的。</t>
    <rPh sb="14" eb="15">
      <t>ヨウ</t>
    </rPh>
    <rPh sb="16" eb="18">
      <t>フウミ</t>
    </rPh>
    <rPh sb="19" eb="20">
      <t>リン</t>
    </rPh>
    <rPh sb="23" eb="25">
      <t>サンミ</t>
    </rPh>
    <rPh sb="26" eb="29">
      <t>トクチョウテキ</t>
    </rPh>
    <phoneticPr fontId="32"/>
  </si>
  <si>
    <t>国内での消費が95%に｢幻｣の醸造所。</t>
  </si>
  <si>
    <t>ピルスナーの全ての要素を持ち合わせた、飲みやすく、心地よい苦みも感じられる爽快なビール</t>
    <phoneticPr fontId="32"/>
  </si>
  <si>
    <t>「子豚ちゃん」の意味を持つ。ブロンド色であるが酵母の風味が強い。「ピンクの象」ならぬ「ピンクのブタ」</t>
    <phoneticPr fontId="32"/>
  </si>
  <si>
    <t>木やヘーゼルナッツを思わせるアロマ。フルボディーで後から感じる苦味のすばらしいバランス</t>
    <phoneticPr fontId="32"/>
  </si>
  <si>
    <t>ルル・ブラウンとティルカンの１年熟成の若いランビック をブレンドして８カ月オーク樽で熟成し、更にボトルで６カ月再発酵</t>
    <phoneticPr fontId="32"/>
  </si>
  <si>
    <t>Stout Rullquin</t>
    <phoneticPr fontId="30"/>
  </si>
  <si>
    <t>漆黒のボディーは、濃厚かつ重厚で複雑。底なしの奥深さを備える疑惑の2杯。じっくり、ゆっくりと味わって欲しい名品。</t>
    <rPh sb="0" eb="2">
      <t>シッコク</t>
    </rPh>
    <rPh sb="9" eb="11">
      <t>ノウコウ</t>
    </rPh>
    <rPh sb="13" eb="15">
      <t>ジュウコウ</t>
    </rPh>
    <rPh sb="16" eb="18">
      <t>フクザツ</t>
    </rPh>
    <rPh sb="19" eb="20">
      <t>ソコ</t>
    </rPh>
    <rPh sb="23" eb="25">
      <t>オクブカ</t>
    </rPh>
    <rPh sb="27" eb="28">
      <t>ソナ</t>
    </rPh>
    <rPh sb="30" eb="32">
      <t>ギワク</t>
    </rPh>
    <rPh sb="34" eb="35">
      <t>ハイ</t>
    </rPh>
    <rPh sb="46" eb="47">
      <t>アジ</t>
    </rPh>
    <rPh sb="50" eb="51">
      <t>ホ</t>
    </rPh>
    <rPh sb="53" eb="55">
      <t>メイヒン</t>
    </rPh>
    <phoneticPr fontId="32"/>
  </si>
  <si>
    <t>濃厚かつ重厚で複雑。</t>
    <rPh sb="0" eb="2">
      <t>ノウコウ</t>
    </rPh>
    <rPh sb="4" eb="6">
      <t>ジュウコウ</t>
    </rPh>
    <rPh sb="7" eb="9">
      <t>フクザツ</t>
    </rPh>
    <phoneticPr fontId="32"/>
  </si>
  <si>
    <t>創業が1564年以前という、歴史ある醸造所の大変｢華のある｣ビール。麦由来の甘味や果実味、締りあるホップ苦味が重なる、複雑で奥深い味わい。</t>
    <phoneticPr fontId="32"/>
  </si>
  <si>
    <t>麦由来の甘味や果実味、締りあるホップ苦味が重なる、複雑で奥深い味わい。</t>
    <phoneticPr fontId="30"/>
  </si>
  <si>
    <t>ブーン/スカルベークス クリーク</t>
    <phoneticPr fontId="30"/>
  </si>
  <si>
    <t>プレアリス/ホワイト ドラゴン</t>
    <phoneticPr fontId="30"/>
  </si>
  <si>
    <t>ラ モヌーズ</t>
    <phoneticPr fontId="30"/>
  </si>
  <si>
    <t>なし</t>
    <phoneticPr fontId="30"/>
  </si>
  <si>
    <t>あり</t>
    <phoneticPr fontId="30"/>
  </si>
  <si>
    <t>ドリー フォンティネン/オード クリーク</t>
    <phoneticPr fontId="30"/>
  </si>
  <si>
    <t>Orval</t>
    <phoneticPr fontId="30"/>
  </si>
  <si>
    <t>https://untappd.com/b/brouwerij-boon-oude-geuze-boon-black-label/1254816</t>
    <phoneticPr fontId="30"/>
  </si>
  <si>
    <t>なし</t>
    <phoneticPr fontId="30"/>
  </si>
  <si>
    <t>Novice Black Tripel</t>
    <phoneticPr fontId="30"/>
  </si>
  <si>
    <t>グーデン カロルス/インダルジャンス-マルガリータ-</t>
    <phoneticPr fontId="30"/>
  </si>
  <si>
    <t>Gouden Carolus/Indulgence-Margaretha-</t>
    <phoneticPr fontId="30"/>
  </si>
  <si>
    <t>Gouden Carolus/Indulgence-Batteliek-</t>
    <phoneticPr fontId="30"/>
  </si>
  <si>
    <t>グーデン カロルス/インダルジャンス-バトリーク-</t>
    <phoneticPr fontId="30"/>
  </si>
  <si>
    <t>https://untappd.com/b/brouwerij-het-anker-gouden-carolus-indulgence-2023-batteliek/5508349</t>
  </si>
  <si>
    <t>https://untappd.com/b/brouwerij-het-anker-gouden-carolus-indulgence-festiva-2021/5004197</t>
    <phoneticPr fontId="30"/>
  </si>
  <si>
    <t>Gouden Carolus/Indulgence-Festiva-</t>
    <phoneticPr fontId="30"/>
  </si>
  <si>
    <t>グーデン カロルス/インダルジャンス-フェスティバ-</t>
    <phoneticPr fontId="30"/>
  </si>
  <si>
    <t>https://untappd.com/b/brouwerij-het-anker-gouden-carolus-indulgence-2020-funken/3945473</t>
    <phoneticPr fontId="30"/>
  </si>
  <si>
    <t>Gouden Carolus/Indulgence-Funken-</t>
    <phoneticPr fontId="30"/>
  </si>
  <si>
    <t>グーデン カロルス/インダルジャンス-フンケン-</t>
    <phoneticPr fontId="30"/>
  </si>
  <si>
    <t>country</t>
    <phoneticPr fontId="30"/>
  </si>
  <si>
    <t>ヒューグ</t>
    <phoneticPr fontId="30"/>
  </si>
  <si>
    <t>Ichtegem's/Grand Cru</t>
    <phoneticPr fontId="30"/>
  </si>
  <si>
    <t>Arabier</t>
    <phoneticPr fontId="30"/>
  </si>
  <si>
    <t>Achel/Tripel</t>
    <phoneticPr fontId="30"/>
  </si>
  <si>
    <t>Oud Beersel/Framboise</t>
    <phoneticPr fontId="30"/>
  </si>
  <si>
    <t>Oud Beersel/Oude Geuze</t>
    <phoneticPr fontId="30"/>
  </si>
  <si>
    <t>Oud Beersel/Oude Kriek</t>
    <phoneticPr fontId="30"/>
  </si>
  <si>
    <t>Oud Beersel/Oude Geuze BS Porto Edition</t>
    <phoneticPr fontId="30"/>
  </si>
  <si>
    <t>Oud Beersel/Barrel Selection Demi-Muids</t>
    <phoneticPr fontId="30"/>
  </si>
  <si>
    <t>Oud Beersel/Vandervelden 140</t>
    <phoneticPr fontId="30"/>
  </si>
  <si>
    <t>Vedett/Extra Ordinary IPA</t>
    <phoneticPr fontId="30"/>
  </si>
  <si>
    <t>Vedett/Extra Pilsner</t>
    <phoneticPr fontId="30"/>
  </si>
  <si>
    <t>Vedett/Extra Elderflower</t>
    <phoneticPr fontId="30"/>
  </si>
  <si>
    <t>Vedett/Extra Rose</t>
    <phoneticPr fontId="30"/>
  </si>
  <si>
    <t>Vedett/Extra Seasalt Kiwi</t>
    <phoneticPr fontId="30"/>
  </si>
  <si>
    <t>Westmalle/Tripel</t>
    <phoneticPr fontId="30"/>
  </si>
  <si>
    <t>Westmalle/Dubbel</t>
    <phoneticPr fontId="30"/>
  </si>
  <si>
    <t>Westmalle/Extra</t>
    <phoneticPr fontId="30"/>
  </si>
  <si>
    <t>Whiskey Barrel Aged Grand Cru Deluxe</t>
    <phoneticPr fontId="30"/>
  </si>
  <si>
    <t>Whiskey Barrel Aged Obscure Dark</t>
    <phoneticPr fontId="30"/>
  </si>
  <si>
    <t xml:space="preserve">Vander Ghinste Oud Bruin </t>
    <phoneticPr fontId="30"/>
  </si>
  <si>
    <t>Val-Dieu/Noël</t>
    <phoneticPr fontId="30"/>
  </si>
  <si>
    <t>Val-Dieu/Triple</t>
    <phoneticPr fontId="30"/>
  </si>
  <si>
    <t>Val-Dieu/Blonde</t>
    <phoneticPr fontId="30"/>
  </si>
  <si>
    <t>Vedett Extra Gold</t>
    <phoneticPr fontId="30"/>
  </si>
  <si>
    <t>Echt Kriekenbier</t>
    <phoneticPr fontId="30"/>
  </si>
  <si>
    <t>https://res.cloudinary.com/dl4zdaz4w/image/upload/v1761298240/widxs0vbsq7pnlyjweoo.png</t>
  </si>
  <si>
    <t>https://res.cloudinary.com/dl4zdaz4w/image/upload/v1761298238/his3ycgzmwxm0ixoalpr.png</t>
  </si>
  <si>
    <t>https://res.cloudinary.com/dl4zdaz4w/image/upload/v1761298225/awskj6cw6rr6qp7lof95.png</t>
  </si>
  <si>
    <t>https://res.cloudinary.com/dl4zdaz4w/image/upload/v1761298225/fhvjibo7l6iikcmc5x5w.png</t>
  </si>
  <si>
    <t>https://res.cloudinary.com/dl4zdaz4w/image/upload/v1761298220/adwnmkd35vtxjhqkgeoz.png</t>
  </si>
  <si>
    <t>https://res.cloudinary.com/dl4zdaz4w/image/upload/v1761298220/ys1gxhsqp6mzs2ozqibb.png</t>
  </si>
  <si>
    <t>https://res.cloudinary.com/dl4zdaz4w/image/upload/v1761298220/j886of46y6owfmlvlutz.png</t>
  </si>
  <si>
    <t>https://res.cloudinary.com/dl4zdaz4w/image/upload/v1761298216/bnfnzizrzrqtwps8ypyh.png</t>
  </si>
  <si>
    <t>https://res.cloudinary.com/dl4zdaz4w/image/upload/v1761298216/ioxemtsuiisc4oymtcuc.png</t>
  </si>
  <si>
    <t>https://res.cloudinary.com/dl4zdaz4w/image/upload/v1761298215/hft8pnhomeixz8ffouu6.png</t>
  </si>
  <si>
    <t>https://res.cloudinary.com/dl4zdaz4w/image/upload/v1761298215/jw3ezcelytollush312u.png</t>
  </si>
  <si>
    <t>https://res.cloudinary.com/dl4zdaz4w/image/upload/v1761298213/etoglcsucxdyzsnekoiq.png</t>
  </si>
  <si>
    <t>https://res.cloudinary.com/dl4zdaz4w/image/upload/v1761298212/m3v1mmbdujr8kgivs8bc.png</t>
  </si>
  <si>
    <t>https://res.cloudinary.com/dl4zdaz4w/image/upload/v1761298209/d3eske9wpzols59qqagy.png</t>
  </si>
  <si>
    <t>https://res.cloudinary.com/dl4zdaz4w/image/upload/v1761298212/byj7v5xfvmusbqylvuan.png</t>
  </si>
  <si>
    <t>https://res.cloudinary.com/dl4zdaz4w/image/upload/v1761298204/kroz1hricm9yvlekcvzc.png</t>
  </si>
  <si>
    <t>https://res.cloudinary.com/dl4zdaz4w/image/upload/v1761298197/ja9zdjowukedkoinxoqu.png</t>
  </si>
  <si>
    <t>https://res.cloudinary.com/dl4zdaz4w/image/upload/v1761298196/xpuld3t260e9nezskolu.png</t>
  </si>
  <si>
    <t>https://res.cloudinary.com/dl4zdaz4w/image/upload/v1761298192/e5ybywiazfjibbhz7yrf.png</t>
  </si>
  <si>
    <t>https://res.cloudinary.com/dl4zdaz4w/image/upload/v1761298191/pirfxbbooma9q8u0xt1l.png</t>
  </si>
  <si>
    <t>https://res.cloudinary.com/dl4zdaz4w/image/upload/v1761298191/uixwcpghjhxptbm1iaqv.png</t>
  </si>
  <si>
    <t>https://res.cloudinary.com/dl4zdaz4w/image/upload/v1761298190/w7z1ltjjmpirphpn2zig.png</t>
  </si>
  <si>
    <t>https://res.cloudinary.com/dl4zdaz4w/image/upload/v1761298186/r69eo1rsaarq8niaaqwg.png</t>
  </si>
  <si>
    <t>https://res.cloudinary.com/dl4zdaz4w/image/upload/v1761298185/mxo9hhjjuzb27tyqxnux.png</t>
  </si>
  <si>
    <t>https://res.cloudinary.com/dl4zdaz4w/image/upload/v1761298181/yvgpcftsvzckhfakmmcn.png</t>
  </si>
  <si>
    <t>https://res.cloudinary.com/dl4zdaz4w/image/upload/v1761298177/hbkzhxednbtjgdhquhex.png</t>
  </si>
  <si>
    <t>https://res.cloudinary.com/dl4zdaz4w/image/upload/v1761298177/xcmnsvcgb0s5jt3jlqsx.png</t>
  </si>
  <si>
    <t>https://res.cloudinary.com/dl4zdaz4w/image/upload/v1761298174/ohvmjpdbt0t2xj2mrqey.png</t>
  </si>
  <si>
    <t>https://res.cloudinary.com/dl4zdaz4w/image/upload/v1761298173/gxm4hto82ugccfrkuldn.png</t>
  </si>
  <si>
    <t>Cantillon/Kriek Lambic</t>
    <phoneticPr fontId="30"/>
  </si>
  <si>
    <t>Cantillon/Signorina</t>
    <phoneticPr fontId="30"/>
  </si>
  <si>
    <t>Cantillon/Drogone Lambic</t>
    <phoneticPr fontId="30"/>
  </si>
  <si>
    <t>Cantillon/Bruocsella 1900 Grand Cru</t>
    <phoneticPr fontId="30"/>
  </si>
  <si>
    <t>Cantillon/Nath</t>
    <phoneticPr fontId="30"/>
  </si>
  <si>
    <t>Cantillon/Gueuze Lambic Bio</t>
    <phoneticPr fontId="30"/>
  </si>
  <si>
    <t>Cantillon/Rose de Gambrinus</t>
    <phoneticPr fontId="30"/>
  </si>
  <si>
    <t>Kapittel/Prior</t>
    <phoneticPr fontId="30"/>
  </si>
  <si>
    <t>Kapittel/Dubbel</t>
    <phoneticPr fontId="30"/>
  </si>
  <si>
    <t>Kapittel/Winter</t>
    <phoneticPr fontId="30"/>
  </si>
  <si>
    <t>Kapittel/Tripel Abt</t>
    <phoneticPr fontId="30"/>
  </si>
  <si>
    <t>https://res.cloudinary.com/dl4zdaz4w/image/upload/v1761302707/yu8uk9gkcedtzsnapw4j.jpg</t>
    <phoneticPr fontId="30"/>
  </si>
  <si>
    <t>https://res.cloudinary.com/dl4zdaz4w/image/upload/v1761302703/yewcotdkrolpsqgxw381.png</t>
  </si>
  <si>
    <t>https://res.cloudinary.com/dl4zdaz4w/image/upload/v1761302700/eylmaro4eoypghd1rwfa.jpg</t>
  </si>
  <si>
    <t>https://res.cloudinary.com/dl4zdaz4w/image/upload/v1761302698/yscpf7xfwwhjjkcmioex.png</t>
  </si>
  <si>
    <t>https://res.cloudinary.com/dl4zdaz4w/image/upload/v1761302695/fwcrvykcbq71gbax3aaq.png</t>
  </si>
  <si>
    <t>Anderlecht, Bruxelles Belgium</t>
  </si>
  <si>
    <t>アウトベールセル</t>
    <phoneticPr fontId="30"/>
  </si>
  <si>
    <t>https://res.cloudinary.com/dl4zdaz4w/image/upload/v1761303649/swbpjydcd4ymcfprp6xn.png</t>
  </si>
  <si>
    <t>https://res.cloudinary.com/dl4zdaz4w/image/upload/v1761304301/htppl0ek9ipvi7gmypdg.jpg</t>
  </si>
  <si>
    <t>https://res.cloudinary.com/dl4zdaz4w/image/upload/v1761305693/p6ykssavhyhgtiljvs6p.png</t>
  </si>
  <si>
    <t>Averbode</t>
    <phoneticPr fontId="30"/>
  </si>
  <si>
    <t>https://res.cloudinary.com/dl4zdaz4w/image/upload/v1761383641/gofnl9f1pr3wkqgmcpiu.png</t>
  </si>
  <si>
    <t>https://res.cloudinary.com/dl4zdaz4w/image/upload/v1761383641/gofnl9f1pr4wkqgmcpiu.png</t>
  </si>
  <si>
    <t>https://res.cloudinary.com/dl4zdaz4w/image/upload/v1761383641/gofnl9f1pr5wkqgmcpiu.png</t>
  </si>
  <si>
    <t>https://res.cloudinary.com/dl4zdaz4w/image/upload/v1761383641/gofnl9f1pr6wkqgmcpiu.png</t>
  </si>
  <si>
    <t>https://res.cloudinary.com/dl4zdaz4w/image/upload/v1761383641/gofnl9f1pr7wkqgmcpiu.png</t>
  </si>
  <si>
    <t>https://res.cloudinary.com/dl4zdaz4w/image/upload/v1761383641/gofnl9f1pr8wkqgmcpiu.png</t>
  </si>
  <si>
    <t>https://res.cloudinary.com/dl4zdaz4w/image/upload/v1761383641/gofnl9f1pr9wkqgmcpiu.png</t>
  </si>
  <si>
    <t>https://res.cloudinary.com/dl4zdaz4w/image/upload/v1761383641/gofnl9f1pr10wkqgmcpiu.png</t>
  </si>
  <si>
    <t>https://res.cloudinary.com/dl4zdaz4w/image/upload/v1761383641/gofnl9f1pr11wkqgmcpiu.png</t>
  </si>
  <si>
    <t>https://res.cloudinary.com/dl4zdaz4w/image/upload/v1761383641/gofnl9f1pr12wkqgmcpiu.png</t>
  </si>
  <si>
    <t>https://res.cloudinary.com/dl4zdaz4w/image/upload/v1761383641/gofnl9f1pr13wkqgmcpiu.png</t>
  </si>
  <si>
    <t>https://res.cloudinary.com/dl4zdaz4w/image/upload/v1761383641/gofnl9f1pr14wkqgmcpiu.png</t>
  </si>
  <si>
    <t>https://res.cloudinary.com/dl4zdaz4w/image/upload/v1761383641/gofnl9f1pr15wkqgmcpiu.png</t>
  </si>
  <si>
    <t>https://res.cloudinary.com/dl4zdaz4w/image/upload/v1761383641/gofnl9f1pr16wkqgmcpiu.png</t>
  </si>
  <si>
    <t>https://res.cloudinary.com/dl4zdaz4w/image/upload/v1761383641/gofnl9f1pr17wkqgmcpiu.png</t>
  </si>
  <si>
    <t>https://res.cloudinary.com/dl4zdaz4w/image/upload/v1761383641/gofnl9f1pr18wkqgmcpiu.png</t>
  </si>
  <si>
    <t>https://res.cloudinary.com/dl4zdaz4w/image/upload/v1761383641/gofnl9f1pr19wkqgmcpiu.png</t>
  </si>
  <si>
    <t>https://res.cloudinary.com/dl4zdaz4w/image/upload/v1761383641/gofnl9f1pr20wkqgmcpiu.png</t>
  </si>
  <si>
    <t>https://res.cloudinary.com/dl4zdaz4w/image/upload/v1761383641/gofnl9f1pr21wkqgmcpiu.png</t>
  </si>
  <si>
    <t>https://res.cloudinary.com/dl4zdaz4w/image/upload/v1761383641/gofnl9f1pr22wkqgmcpiu.png</t>
  </si>
  <si>
    <t>https://res.cloudinary.com/dl4zdaz4w/image/upload/v1761383641/gofnl9f1pr23wkqgmcpiu.png</t>
  </si>
  <si>
    <t>https://res.cloudinary.com/dl4zdaz4w/image/upload/v1761383641/gofnl9f1pr24wkqgmcpiu.png</t>
  </si>
  <si>
    <t>https://res.cloudinary.com/dl4zdaz4w/image/upload/v1761383641/gofnl9f1pr25wkqgmcpiu.png</t>
  </si>
  <si>
    <t>https://res.cloudinary.com/dl4zdaz4w/image/upload/v1761383641/gofnl9f1pr26wkqgmcpiu.png</t>
  </si>
  <si>
    <t>https://res.cloudinary.com/dl4zdaz4w/image/upload/v1761383641/gofnl9f1pr27wkqgmcpiu.png</t>
  </si>
  <si>
    <t>https://res.cloudinary.com/dl4zdaz4w/image/upload/v1761383641/gofnl9f1pr28wkqgmcpiu.png</t>
  </si>
  <si>
    <t>https://res.cloudinary.com/dl4zdaz4w/image/upload/v1761383641/gofnl9f1pr29wkqgmcpiu.png</t>
  </si>
  <si>
    <t>https://res.cloudinary.com/dl4zdaz4w/image/upload/v1761383641/gofnl9f1pr30wkqgmcpiu.png</t>
  </si>
  <si>
    <t>https://res.cloudinary.com/dl4zdaz4w/image/upload/v1761383641/gofnl9f1pr31wkqgmcpiu.png</t>
  </si>
  <si>
    <t>https://res.cloudinary.com/dl4zdaz4w/image/upload/v1761383641/gofnl9f1pr32wkqgmcpiu.png</t>
  </si>
  <si>
    <t>https://res.cloudinary.com/dl4zdaz4w/image/upload/v1761383641/gofnl9f1pr33wkqgmcpiu.png</t>
  </si>
  <si>
    <t>https://res.cloudinary.com/dl4zdaz4w/image/upload/v1761383641/gofnl9f1pr34wkqgmcpiu.png</t>
  </si>
  <si>
    <t>https://res.cloudinary.com/dl4zdaz4w/image/upload/v1761383641/gofnl9f1pr35wkqgmcpiu.png</t>
  </si>
  <si>
    <t>https://res.cloudinary.com/dl4zdaz4w/image/upload/v1761383641/gofnl9f1pr36wkqgmcpiu.png</t>
  </si>
  <si>
    <t>https://res.cloudinary.com/dl4zdaz4w/image/upload/v1761383641/gofnl9f1pr37wkqgmcpiu.png</t>
  </si>
  <si>
    <t>https://res.cloudinary.com/dl4zdaz4w/image/upload/v1761383641/gofnl9f1pr38wkqgmcpiu.png</t>
  </si>
  <si>
    <t>https://res.cloudinary.com/dl4zdaz4w/image/upload/v1761383641/gofnl9f1pr39wkqgmcpiu.png</t>
  </si>
  <si>
    <t>https://res.cloudinary.com/dl4zdaz4w/image/upload/v1761383641/gofnl9f1pr40wkqgmcpiu.png</t>
  </si>
  <si>
    <t>https://res.cloudinary.com/dl4zdaz4w/image/upload/v1761383641/gofnl9f1pr41wkqgmcpiu.png</t>
  </si>
  <si>
    <t>https://res.cloudinary.com/dl4zdaz4w/image/upload/v1761383641/gofnl9f1pr42wkqgmcpiu.png</t>
  </si>
  <si>
    <t>Zwevegem, Vlaams Gewest</t>
    <phoneticPr fontId="30"/>
  </si>
  <si>
    <t>https://res.cloudinary.com/dl4zdaz4w/image/upload/v1761383848/vrmpzmehzyifsy9do8be.png</t>
  </si>
  <si>
    <t>Alken, Vlaams Gewest</t>
  </si>
  <si>
    <t>Antwerpen, Vlaams Gewest</t>
  </si>
  <si>
    <t>https://res.cloudinary.com/dl4zdaz4w/image/upload/v1761384514/n43wzckrjrpfkdx2gozc.png</t>
    <phoneticPr fontId="30"/>
  </si>
  <si>
    <t>Queue de Charrue/Oud Bruin</t>
    <phoneticPr fontId="30"/>
  </si>
  <si>
    <t>Comines-Warneton, Région Wallonne</t>
  </si>
  <si>
    <t>https://res.cloudinary.com/dl4zdaz4w/image/upload/v1761384770/etkhmy5nxcaiwvjfdxdg.png</t>
  </si>
  <si>
    <t>https://res.cloudinary.com/dl4zdaz4w/image/upload/v1761384961/ro12i2arcmvg6yelf2ce.svg</t>
  </si>
  <si>
    <t>Aubel, Région Wallonne</t>
  </si>
  <si>
    <t>https://res.cloudinary.com/dl4zdaz4w/image/upload/v1761385212/lxpyxvzbegft0bwniex8.png</t>
  </si>
  <si>
    <t>Evergem, Vlaams Gewest</t>
  </si>
  <si>
    <t>https://res.cloudinary.com/dl4zdaz4w/image/upload/v1761385534/kpwr5tnnuumfkjy3xruo.jpg</t>
  </si>
  <si>
    <t>Herzele, Vlaams Gewest</t>
  </si>
  <si>
    <t>Reninge/Oud Bruin</t>
    <phoneticPr fontId="30"/>
  </si>
  <si>
    <t>Lo-Reninge, Vlaams Gewest</t>
  </si>
  <si>
    <t>https://res.cloudinary.com/dl4zdaz4w/image/upload/v1761386285/euzjhirsus05manztzsw.jpg</t>
  </si>
  <si>
    <t>https://res.cloudinary.com/dl4zdaz4w/image/upload/v1761386285/euzjhirsus06manztzsw.jpg</t>
  </si>
  <si>
    <t>https://res.cloudinary.com/dl4zdaz4w/image/upload/v1761386285/euzjhirsus07manztzsw.jpg</t>
  </si>
  <si>
    <t>https://res.cloudinary.com/dl4zdaz4w/image/upload/v1761386285/euzjhirsus08manztzsw.jpg</t>
  </si>
  <si>
    <t>https://res.cloudinary.com/dl4zdaz4w/image/upload/v1761386285/euzjhirsus09manztzsw.jpg</t>
  </si>
  <si>
    <t>https://res.cloudinary.com/dl4zdaz4w/image/upload/v1761386285/euzjhirsus10manztzsw.jpg</t>
  </si>
  <si>
    <t>https://res.cloudinary.com/dl4zdaz4w/image/upload/v1761386285/euzjhirsus11manztzsw.jpg</t>
  </si>
  <si>
    <t>ファンホンスブルック</t>
    <phoneticPr fontId="30"/>
  </si>
  <si>
    <t>https://res.cloudinary.com/dl4zdaz4w/image/upload/v1761386509/promnnuumvuapmcluwqi.jpg</t>
  </si>
  <si>
    <t>https://res.cloudinary.com/dl4zdaz4w/image/upload/v1761386510/promnnuumvuapmcluwqi.jpg</t>
  </si>
  <si>
    <t>https://res.cloudinary.com/dl4zdaz4w/image/upload/v1761386511/promnnuumvuapmcluwqi.jpg</t>
  </si>
  <si>
    <t>https://res.cloudinary.com/dl4zdaz4w/image/upload/v1761386512/promnnuumvuapmcluwqi.jpg</t>
  </si>
  <si>
    <t>https://res.cloudinary.com/dl4zdaz4w/image/upload/v1761386513/promnnuumvuapmcluwqi.jpg</t>
  </si>
  <si>
    <t>https://res.cloudinary.com/dl4zdaz4w/image/upload/v1761386514/promnnuumvuapmcluwqi.jpg</t>
  </si>
  <si>
    <t>https://res.cloudinary.com/dl4zdaz4w/image/upload/v1761386515/promnnuumvuapmcluwqi.jpg</t>
  </si>
  <si>
    <t>https://res.cloudinary.com/dl4zdaz4w/image/upload/v1761386516/promnnuumvuapmcluwqi.jpg</t>
  </si>
  <si>
    <t>https://res.cloudinary.com/dl4zdaz4w/image/upload/v1761386517/promnnuumvuapmcluwqi.jpg</t>
  </si>
  <si>
    <t>https://res.cloudinary.com/dl4zdaz4w/image/upload/v1761386518/promnnuumvuapmcluwqi.jpg</t>
  </si>
  <si>
    <t>https://res.cloudinary.com/dl4zdaz4w/image/upload/v1761386519/promnnuumvuapmcluwqi.jpg</t>
  </si>
  <si>
    <t>https://res.cloudinary.com/dl4zdaz4w/image/upload/v1761386520/promnnuumvuapmcluwqi.jpg</t>
  </si>
  <si>
    <t>https://res.cloudinary.com/dl4zdaz4w/image/upload/v1761386521/promnnuumvuapmcluwqi.jpg</t>
  </si>
  <si>
    <t>https://res.cloudinary.com/dl4zdaz4w/image/upload/v1761386522/promnnuumvuapmcluwqi.jpg</t>
  </si>
  <si>
    <t>https://res.cloudinary.com/dl4zdaz4w/image/upload/v1761386523/promnnuumvuapmcluwqi.jpg</t>
  </si>
  <si>
    <t>https://res.cloudinary.com/dl4zdaz4w/image/upload/v1761302686/ermez1zugol9h9jariwb.png</t>
    <phoneticPr fontId="30"/>
  </si>
  <si>
    <t>Puurs-Sint-Amands, Vlaams Gewest</t>
  </si>
  <si>
    <t>デュベル</t>
    <phoneticPr fontId="30"/>
  </si>
  <si>
    <t>Vicaris/Generaal</t>
    <phoneticPr fontId="30"/>
  </si>
  <si>
    <t>Dendermonde, Vlaams Gewest</t>
  </si>
  <si>
    <t>https://res.cloudinary.com/dl4zdaz4w/image/upload/v1761387739/qzddeuboy6yokrpdnb3a.png</t>
  </si>
  <si>
    <t>https://res.cloudinary.com/dl4zdaz4w/image/upload/v1761387828/mxgtbjetq2uypbvvp11g.png</t>
  </si>
  <si>
    <t>Leuze-en-Hainaut, Région Wallonne</t>
  </si>
  <si>
    <t>https://res.cloudinary.com/dl4zdaz4w/image/upload/v1761388368/jkbnmkrzvc5dx3gfdlea.png</t>
  </si>
  <si>
    <t>Scherpenheuvel-Zichem, Vlaams Gewest</t>
  </si>
  <si>
    <t>Sint-Truiden, Vlaams Gewest</t>
  </si>
  <si>
    <t>https://res.cloudinary.com/dl4zdaz4w/image/upload/v1761388896/d4ys5uagddzlqjal2axi.png</t>
  </si>
  <si>
    <t>https://res.cloudinary.com/dl4zdaz4w/image/upload/v1761390237/uo28hgm0xpzxaixwyvci.jpg</t>
  </si>
  <si>
    <t>Malle, Vlaams Gewest</t>
  </si>
  <si>
    <t>Verzet/Oaky Moaky</t>
    <phoneticPr fontId="30"/>
  </si>
  <si>
    <t>Anzegem, Vlaams Gewest</t>
  </si>
  <si>
    <t>https://res.cloudinary.com/dl4zdaz4w/image/upload/v1761391011/qebqhzcbn6zexbiklhde.png</t>
  </si>
  <si>
    <t>https://res.cloudinary.com/dl4zdaz4w/image/upload/v1761391011/qebqhzcbn7zexbiklhde.png</t>
  </si>
  <si>
    <t>https://res.cloudinary.com/dl4zdaz4w/image/upload/v1761391011/qebqhzcbn8zexbiklhde.png</t>
  </si>
  <si>
    <t>https://res.cloudinary.com/dl4zdaz4w/image/upload/v1761391011/qebqhzcbn9zexbiklhde.png</t>
  </si>
  <si>
    <t>https://res.cloudinary.com/dl4zdaz4w/image/upload/v1761391011/qebqhzcbn10zexbiklhde.png</t>
  </si>
  <si>
    <t>https://res.cloudinary.com/dl4zdaz4w/image/upload/v1761391011/qebqhzcbn11zexbiklhde.png</t>
  </si>
  <si>
    <t>https://res.cloudinary.com/dl4zdaz4w/image/upload/v1761393288/sjdedy96v9zjymswuvio.jpg</t>
  </si>
  <si>
    <t>Begijnendijk, Vlaams Gewest</t>
  </si>
  <si>
    <t>Bruxelles</t>
  </si>
  <si>
    <t>https://res.cloudinary.com/dl4zdaz4w/image/upload/v1761393502/auc8v4bv0ngqbgqebvc6.jpg</t>
  </si>
  <si>
    <t>https://res.cloudinary.com/dl4zdaz4w/image/upload/v1761393599/mivpwfrq9k7pkjws2xot.svg</t>
  </si>
  <si>
    <t>Kortrijk, Vlaams Gewest</t>
    <phoneticPr fontId="30"/>
  </si>
  <si>
    <t>Florenville, Région Wallonne</t>
    <phoneticPr fontId="30"/>
  </si>
  <si>
    <t>Saison Cazeau</t>
    <phoneticPr fontId="30"/>
  </si>
  <si>
    <t>https://res.cloudinary.com/dl4zdaz4w/image/upload/v1761399737/it2hyl9s1pfbqtmhd8cs.png</t>
  </si>
  <si>
    <t>Tournai, Région Wallonne</t>
  </si>
  <si>
    <t>Ieper, Vlaams Gewest</t>
  </si>
  <si>
    <t>Dinant, Région Wallonne</t>
  </si>
  <si>
    <t>https://res.cloudinary.com/dl4zdaz4w/image/upload/v1761400399/lpu5m00eitfp6ybnukbe.png</t>
  </si>
  <si>
    <t>https://res.cloudinary.com/dl4zdaz4w/image/upload/v1761400443/wdx92nqsj7jv726lyygn.png</t>
  </si>
  <si>
    <t>https://res.cloudinary.com/dl4zdaz4w/image/upload/v1761400657/j1yntjufi2mwoo2jqqqa.png</t>
  </si>
  <si>
    <t>Rebecq, Région Wallonne</t>
  </si>
  <si>
    <t>グラゼントールン</t>
    <phoneticPr fontId="30"/>
  </si>
  <si>
    <t>Erpe-Mere, Vlaams Gewest</t>
  </si>
  <si>
    <t>https://res.cloudinary.com/dl4zdaz4w/image/upload/v1761400980/bzy5moyzj0lulwyebp1h.png</t>
  </si>
  <si>
    <t>https://res.cloudinary.com/dl4zdaz4w/image/upload/v1761400980/bzy5moyzj0lulwyebp2h.png</t>
  </si>
  <si>
    <t>https://res.cloudinary.com/dl4zdaz4w/image/upload/v1761400980/bzy5moyzj0lulwyebp3h.png</t>
  </si>
  <si>
    <t>https://res.cloudinary.com/dl4zdaz4w/image/upload/v1761400980/bzy5moyzj0lulwyebp4h.png</t>
  </si>
  <si>
    <t>https://res.cloudinary.com/dl4zdaz4w/image/upload/v1761400980/bzy5moyzj0lulwyebp5h.png</t>
  </si>
  <si>
    <t>https://res.cloudinary.com/dl4zdaz4w/image/upload/v1761401109/krogya76a7kpc7o0i5hz.png</t>
  </si>
  <si>
    <t>Berkel-Enschot, Noord-Brabant</t>
  </si>
  <si>
    <t>https://res.cloudinary.com/dl4zdaz4w/image/upload/v1761402115/yxhfryrjutldcp10djib.png</t>
  </si>
  <si>
    <t>Turnhout, Vlaams Gewest</t>
    <phoneticPr fontId="30"/>
  </si>
  <si>
    <t>https://res.cloudinary.com/dl4zdaz4w/image/upload/v1761402438/ynplfjmpf6aumcqjnpg9.png</t>
  </si>
  <si>
    <t>Le Rœulx, Région Wallonne</t>
  </si>
  <si>
    <t>https://res.cloudinary.com/dl4zdaz4w/image/upload/v1761403059/dmxpsgr2h8qjptr4qwvd.png</t>
  </si>
  <si>
    <t>V Cense</t>
    <phoneticPr fontId="30"/>
  </si>
  <si>
    <t>Cuvée Clarisse Wild Weasel Whisky Infused</t>
    <phoneticPr fontId="30"/>
  </si>
  <si>
    <t>Cuvée Clarisse Rum Liquor Infused</t>
    <phoneticPr fontId="30"/>
  </si>
  <si>
    <t>Kriek De Ranke</t>
    <phoneticPr fontId="30"/>
  </si>
  <si>
    <t>Cuvee De Ranke</t>
    <phoneticPr fontId="30"/>
  </si>
  <si>
    <t>Cuvee des Jacobins Rouge</t>
    <phoneticPr fontId="30"/>
  </si>
  <si>
    <t>Cuvee Oncle Pol</t>
    <phoneticPr fontId="30"/>
  </si>
  <si>
    <t>Cuvee Copains #1</t>
    <phoneticPr fontId="30"/>
  </si>
  <si>
    <t>Cuvee Jeun'Homme</t>
    <phoneticPr fontId="30"/>
  </si>
  <si>
    <t>Cuvee Soeur'Ise</t>
    <phoneticPr fontId="30"/>
  </si>
  <si>
    <t>Cuvee Mam'zelle</t>
    <phoneticPr fontId="30"/>
  </si>
  <si>
    <t>Kasteel/Donker</t>
    <phoneticPr fontId="30"/>
  </si>
  <si>
    <t>La Guillotine</t>
    <phoneticPr fontId="30"/>
  </si>
  <si>
    <t>Guldenberg</t>
    <phoneticPr fontId="30"/>
  </si>
  <si>
    <t>Grisette/Tripel Bio</t>
    <phoneticPr fontId="30"/>
  </si>
  <si>
    <t>Grisette/Bio Blanche</t>
    <phoneticPr fontId="30"/>
  </si>
  <si>
    <t>The Great Cherry Massacre</t>
    <phoneticPr fontId="30"/>
  </si>
  <si>
    <t>Gouden Carolus/Tripel</t>
    <phoneticPr fontId="30"/>
  </si>
  <si>
    <t>Gulden Draak 9000 Quadruple</t>
    <phoneticPr fontId="30"/>
  </si>
  <si>
    <t>Gouden Carolus/Christmas</t>
    <phoneticPr fontId="30"/>
  </si>
  <si>
    <t>Gouden Carolus/Classic</t>
    <phoneticPr fontId="30"/>
  </si>
  <si>
    <t>Gouden Carolus/Hopsinjoor</t>
    <phoneticPr fontId="30"/>
  </si>
  <si>
    <t>Gouden Carolus/Ambrio</t>
    <phoneticPr fontId="30"/>
  </si>
  <si>
    <t>Orp-Jauche, Région Wallonne</t>
  </si>
  <si>
    <t>https://res.cloudinary.com/dl4zdaz4w/image/upload/v1761479630/ru7oeoat0nuiywq1nybq.png</t>
  </si>
  <si>
    <t>Houffalize, Région Wallonne</t>
  </si>
  <si>
    <t>https://res.cloudinary.com/dl4zdaz4w/image/upload/v1761477343/m7qd2tkgve9rh7tks117.png</t>
  </si>
  <si>
    <t>Rixensart, Région Wallonne</t>
    <phoneticPr fontId="30"/>
  </si>
  <si>
    <t>https://res.cloudinary.com/dl4zdaz4w/image/upload/v1761483726/cfr93yhllp9u7jnnv27s.jpg</t>
  </si>
  <si>
    <t>Girardin</t>
    <phoneticPr fontId="30"/>
  </si>
  <si>
    <t>https://res.cloudinary.com/dl4zdaz4w/image/upload/v1761483949/n7ddptglo9bxevfiqqek.jpg</t>
  </si>
  <si>
    <t>https://res.cloudinary.com/dl4zdaz4w/image/upload/v1761483949/n7ddptglo10bxevfiqqek.jpg</t>
  </si>
  <si>
    <t>https://res.cloudinary.com/dl4zdaz4w/image/upload/v1761483949/n7ddptglo11bxevfiqqek.jpg</t>
  </si>
  <si>
    <t>https://res.cloudinary.com/dl4zdaz4w/image/upload/v1761483949/n7ddptglo12bxevfiqqek.jpg</t>
  </si>
  <si>
    <t>https://res.cloudinary.com/dl4zdaz4w/image/upload/v1761483949/n7ddptglo13bxevfiqqek.jpg</t>
  </si>
  <si>
    <t>https://res.cloudinary.com/dl4zdaz4w/image/upload/v1761483949/n7ddptglo14bxevfiqqek.jpg</t>
  </si>
  <si>
    <t>Dilbeek, Vlaams Gewest</t>
  </si>
  <si>
    <t>https://res.cloudinary.com/dl4zdaz4w/image/upload/v1761484134/kcaaj6pq7dahpovnbmon.png</t>
  </si>
  <si>
    <t>Silly, Région Wallonne</t>
  </si>
  <si>
    <t>Chimay, Région Wallonne</t>
  </si>
  <si>
    <t>https://res.cloudinary.com/dl4zdaz4w/image/upload/v1761484303/kxfr2xajqqdmuynnoxgn.png</t>
  </si>
  <si>
    <t>Yvoir, Région Wallonne</t>
  </si>
  <si>
    <t>detailed_comment</t>
    <phoneticPr fontId="30"/>
  </si>
  <si>
    <t>brewery_description</t>
  </si>
  <si>
    <t>city</t>
    <phoneticPr fontId="30"/>
  </si>
  <si>
    <t>comment</t>
    <phoneticPr fontId="30"/>
  </si>
  <si>
    <t>https://untappd.com/b/oud-beersel-oude-geuze-vieille/15215</t>
    <phoneticPr fontId="30"/>
  </si>
  <si>
    <t>Hamont-Achel, Vlaams Gewest</t>
    <phoneticPr fontId="30"/>
  </si>
  <si>
    <t>アヘル醸造所は、ベルギーとオランダの国境のアヘルセ・クライス(Achelse Kluis)( アヘルの庵を意味する) にあります。1686 年にペトルス・ヴァン・エーネッテン(Petrus van Ennetten) が修道士のコミュニティを設立しました。 1850 年に修道士達は、修道院内に醸造所を建設してビールを造りはじめましたが、1917 年修道院がドイツ軍に占領され、ビールの製造は中止せざるを得なくなりました。1998 年12 月4 日、トーマス・サス修道士 (Thomas Sas) が新たに建設されたアヘル醸造所で最初の醸造に取り掛かりました。</t>
    <phoneticPr fontId="30"/>
  </si>
  <si>
    <t>アヘル醸造所は、ベルギーとオランダの国境のアヘルセ・クライス(Achelse Kluis)( アヘルの庵を意味する) にあります。1686 年にペトルス・ヴァン・エーネッテン(Petrus van Ennetten) が修道士のコミュニティを設立しました。 1850 年に修道士達は、修道院内に醸造所を建設してビールを造りはじめましたが、1917 年修道院がドイツ軍に占領され、ビールの製造は中止せざるを得なくなりました。1998 年12 月3 日、トーマス・サス修道士 (Thomas Sas) が新たに建設されたアヘル醸造所で最初の醸造に取り掛かりました。</t>
  </si>
  <si>
    <t>エンケル</t>
  </si>
  <si>
    <t>ポーター</t>
    <phoneticPr fontId="30"/>
  </si>
  <si>
    <t>Lambic</t>
    <phoneticPr fontId="30"/>
  </si>
  <si>
    <t>Kriek</t>
    <phoneticPr fontId="30"/>
  </si>
  <si>
    <t>クリーク</t>
    <phoneticPr fontId="30"/>
  </si>
  <si>
    <t>Stout</t>
    <phoneticPr fontId="30"/>
  </si>
  <si>
    <t>Imperial</t>
    <phoneticPr fontId="30"/>
  </si>
  <si>
    <t>インペリアル</t>
    <phoneticPr fontId="30"/>
  </si>
  <si>
    <t>https://untappd.com/b/brouwerij-het-nest-dead-man-s-hand-brewer-s-edition/2382553</t>
    <phoneticPr fontId="30"/>
  </si>
  <si>
    <t>strong</t>
    <phoneticPr fontId="30"/>
  </si>
  <si>
    <t>ストロング</t>
    <phoneticPr fontId="30"/>
  </si>
  <si>
    <t>https://untappd.com/b/brouwerij-het-anker-gouden-carolus-indulgence-2024-margaretha/5961025</t>
    <phoneticPr fontId="30"/>
  </si>
  <si>
    <t>Flanders Red</t>
    <phoneticPr fontId="30"/>
  </si>
  <si>
    <t>Belgium</t>
    <phoneticPr fontId="30"/>
  </si>
  <si>
    <t>8.5</t>
    <phoneticPr fontId="30"/>
  </si>
  <si>
    <t>Brown</t>
    <phoneticPr fontId="30"/>
  </si>
  <si>
    <t>brewery_image_url</t>
    <phoneticPr fontId="30"/>
  </si>
  <si>
    <t>beer_image_url</t>
    <phoneticPr fontId="30"/>
  </si>
  <si>
    <t>volume</t>
    <phoneticPr fontId="30"/>
  </si>
  <si>
    <t>https://res.cloudinary.com/dl4zdaz4w/image/upload/v1762694078/cl8tyhyse7jfsjvvvewl.png</t>
    <phoneticPr fontId="30"/>
  </si>
  <si>
    <t>https://res.cloudinary.com/dl4zdaz4w/image/upload/v1762694402/gvjdrchdql7criagoxgq.png</t>
    <phoneticPr fontId="30"/>
  </si>
  <si>
    <t>https://res.cloudinary.com/dl4zdaz4w/image/upload/v1762694402/gvjdrchdql7criagoxgq.png</t>
  </si>
  <si>
    <t>https://res.cloudinary.com/dl4zdaz4w/image/upload/v1762778094/q5zmcay48qwmfyzcwu5y.png</t>
  </si>
  <si>
    <t>https://res.cloudinary.com/dl4zdaz4w/image/upload/v1762769144/jmvwgi65wtj3o2okel8d.webp</t>
  </si>
  <si>
    <t>https://res.cloudinary.com/dl4zdaz4w/image/upload/v1762695637/i5yfdsumqufjtuc613n0.png</t>
  </si>
  <si>
    <t>https://res.cloudinary.com/dl4zdaz4w/image/upload/v1762695637/i5yfdsumqufjtuc613n0.png</t>
    <phoneticPr fontId="30"/>
  </si>
  <si>
    <t>https://res.cloudinary.com/dl4zdaz4w/image/upload/v1762695759/wnygf871uu2s58ghu40a.png</t>
  </si>
  <si>
    <t>https://res.cloudinary.com/dl4zdaz4w/image/upload/v1762695818/irr9u3xgcykncpfvjsgc.png</t>
  </si>
  <si>
    <t>https://res.cloudinary.com/dl4zdaz4w/image/upload/v1762696518/lv26fqyxu3sjv91kalgm.png</t>
  </si>
  <si>
    <t>https://res.cloudinary.com/dl4zdaz4w/image/upload/v1762696739/ivxbxahk9fqhxf1ysqzs.png</t>
  </si>
  <si>
    <t>https://res.cloudinary.com/dl4zdaz4w/image/upload/v1762696936/gvh0jbd7dgewumfbfkfz.png</t>
  </si>
  <si>
    <t>https://res.cloudinary.com/dl4zdaz4w/image/upload/v1762781403/v4ulrecd6itbqbwvgwks.png</t>
  </si>
  <si>
    <t>https://res.cloudinary.com/dl4zdaz4w/image/upload/v1762746157/l5dayziixzx1focdabqv.png</t>
  </si>
  <si>
    <t>https://res.cloudinary.com/dl4zdaz4w/image/upload/v1762746422/yi6y76virwmzqtlnxrmx.png</t>
  </si>
  <si>
    <t>https://res.cloudinary.com/dl4zdaz4w/image/upload/v1762778867/axaqnufkmhjiviw6xdpm.png</t>
  </si>
  <si>
    <t>https://res.cloudinary.com/dl4zdaz4w/image/upload/v1762778977/a4unmvv3xgmhg0w5d6se.png</t>
  </si>
  <si>
    <t>https://res.cloudinary.com/dl4zdaz4w/image/upload/v1762745336/t4ilxrgajicbaf6naivh.png</t>
  </si>
  <si>
    <t>https://res.cloudinary.com/dl4zdaz4w/image/upload/v1762745529/wop6q8352xwn6vjbmh8b.png</t>
  </si>
  <si>
    <t>https://res.cloudinary.com/dl4zdaz4w/image/upload/v1762747933/yvcfb1a0tgnomtkkwqjg.png</t>
  </si>
  <si>
    <t>https://res.cloudinary.com/dl4zdaz4w/image/upload/v1762746599/fegcaslr8fx2vxjeuqri.png</t>
  </si>
  <si>
    <t>https://res.cloudinary.com/dl4zdaz4w/image/upload/v1762745931/u25qedrw9ki8ylszyxrx.jpg</t>
  </si>
  <si>
    <t>https://res.cloudinary.com/dl4zdaz4w/image/upload/v1762747801/lejbi5lna9lxayxdsq4t.png</t>
  </si>
  <si>
    <t>https://res.cloudinary.com/dl4zdaz4w/image/upload/v1762746849/n3h5pldgqkgjq6ds6fph.jpg</t>
  </si>
  <si>
    <t>https://res.cloudinary.com/dl4zdaz4w/image/upload/v1762746920/zzpwvmslowbymdfr572o.png</t>
  </si>
  <si>
    <t>https://res.cloudinary.com/dl4zdaz4w/image/upload/v1762778352/tlnnxahtg7jhq7p2ykg2.jpg</t>
  </si>
  <si>
    <t>https://res.cloudinary.com/dl4zdaz4w/image/upload/v1762747327/ph4f1csmkgkjbyqelutu.jpg</t>
  </si>
  <si>
    <t>https://res.cloudinary.com/dl4zdaz4w/image/upload/v1762778094/qahvh23nxwvv5kgpad8g.png</t>
  </si>
  <si>
    <t>https://res.cloudinary.com/dl4zdaz4w/image/upload/v1762747539/dwnmb5vdc6ywpkbr7hhc.png</t>
  </si>
  <si>
    <t>https://res.cloudinary.com/dl4zdaz4w/image/upload/v1762747539/dwnmb5vdc6ywpkbr7hhc.png</t>
    <phoneticPr fontId="30"/>
  </si>
  <si>
    <t>https://res.cloudinary.com/dl4zdaz4w/image/upload/v1762747495/oocsno7acxc2kfqujtmo.png</t>
  </si>
  <si>
    <t>https://res.cloudinary.com/dl4zdaz4w/image/upload/v1762778649/nj9eziv8k7ympqhdctxu.png</t>
  </si>
  <si>
    <t>https://res.cloudinary.com/dl4zdaz4w/image/upload/v1762747682/blcnpsngeduwwfm9c9li.png</t>
  </si>
  <si>
    <t>https://res.cloudinary.com/dl4zdaz4w/image/upload/v1762872300/tyn8qqbgetzsa5ughqzf.png</t>
  </si>
  <si>
    <t>Cuvée Clarisse</t>
    <phoneticPr fontId="30"/>
  </si>
  <si>
    <t>ドリー・フォンテイヌ・アウド・クリークは、伝統的な1年熟成と2年熟成のランビック・ビールにサワーチェリーを丸ごと加え、ゆっくりと自然浸漬したものです。このブランドはEUによってビオ製品として認められており、ボトルにはEUオーガニックロゴが誇らしげに描かれています。ジュース、シロップ、人工甘味料は一切加えていません。</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</si>
  <si>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2021年にEUオーガニック認証を取得しています。自然発酵ビールを扱っているため、同じビールは二度と生まれないと断言しており、それこそが彼らの仕事の素晴らしさです。</t>
    <phoneticPr fontId="30"/>
  </si>
  <si>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2022年にEUオーガニック認証を取得しています。自然発酵ビールを扱っているため、同じビールは二度と生まれないと断言しており、それこそが彼らの仕事の素晴らしさです。</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</si>
  <si>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2023年にEUオーガニック認証を取得しています。自然発酵ビールを扱っているため、同じビールは二度と生まれないと断言しており、それこそが彼らの仕事の素晴らしさです。</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</si>
  <si>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2024年にEUオーガニック認証を取得しています。自然発酵ビールを扱っているため、同じビールは二度と生まれないと断言しており、それこそが彼らの仕事の素晴らしさです。</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</si>
  <si>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2025年にEUオーガニック認証を取得しています。自然発酵ビールを扱っているため、同じビールは二度と生まれないと断言しており、それこそが彼らの仕事の素晴らしさです。</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</si>
  <si>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2026年にEUオーガニック認証を取得しています。自然発酵ビールを扱っているため、同じビールは二度と生まれないと断言しており、それこそが彼らの仕事の素晴らしさです。</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</si>
  <si>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2027年にEUオーガニック認証を取得しています。自然発酵ビールを扱っているため、同じビールは二度と生まれないと断言しており、それこそが彼らの仕事の素晴らしさです。</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</si>
  <si>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2028年にEUオーガニック認証を取得しています。自然発酵ビールを扱っているため、同じビールは二度と生まれないと断言しており、それこそが彼らの仕事の素晴らしさです。</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</si>
  <si>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2029年にEUオーガニック認証を取得しています。自然発酵ビールを扱っているため、同じビールは二度と生まれないと断言しており、それこそが彼らの仕事の素晴らしさです。</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</si>
  <si>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2030年にEUオーガニック認証を取得しています。自然発酵ビールを扱っているため、同じビールは二度と生まれないと断言しており、それこそが彼らの仕事の素晴らしさです。</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</si>
  <si>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2031年にEUオーガニック認証を取得しています。自然発酵ビールを扱っているため、同じビールは二度と生まれないと断言しており、それこそが彼らの仕事の素晴らしさです。</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</si>
  <si>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2032年にEUオーガニック認証を取得しています。自然発酵ビールを扱っているため、同じビールは二度と生まれないと断言しており、それこそが彼らの仕事の素晴らしさです。</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</si>
  <si>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2033年にEUオーガニック認証を取得しています。自然発酵ビールを扱っているため、同じビールは二度と生まれないと断言しており、それこそが彼らの仕事の素晴らしさです。</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</si>
  <si>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2034年にEUオーガニック認証を取得しています。自然発酵ビールを扱っているため、同じビールは二度と生まれないと断言しており、それこそが彼らの仕事の素晴らしさです。</t>
  </si>
  <si>
    <t>ドリー・フォンテイヌ醸造所は、職人技を駆使したランビック・ビールを専門としており、地元農家や地域社会との協力関係を誇りとしています。その取り組みにより、ビオブルワリーとしての認知を得ています。※ドリー・フォンテイヌ醸造所は、2035年にEUオーガニック認証を取得しています。自然発酵ビールを扱っているため、同じビールは二度と生まれないと断言しており、それこそが彼らの仕事の素晴らしさです。</t>
  </si>
  <si>
    <t>アヘル醸造所は、ベルギーとオランダの国境のアヘルセ・クライス(Achelse Kluis)( アヘルの庵を意味する) にあります。1686 年にペトルス・ヴァン・エーネッテン(Petrus van Ennetten) が修道士のコミュニティを設立しました。 1850 年に修道士達は、修道院内に醸造所を建設してビールを造りはじめましたが、1917 年修道院がドイツ軍に占領され、ビールの製造は中止せざるを得なくなりました。1998 年12 月2 日、トーマス・サス修道士 (Thomas Sas) が新たに建設されたアヘル醸造所で最初の醸造に取り掛かりました。</t>
    <phoneticPr fontId="30"/>
  </si>
  <si>
    <t>1975年、フランク・ブーンはランビックとアウド・グースの伝統を受け継ぐべく、ブーン醸造所を設立しました。現在、フランクは息子のジョスとカレルにバトンタッチし、彼自身の功績を誇らしく振り返ることができます。アウド・グースやアウド・クリークといった伝統的なランビック・ビールを再び有名にするために彼が果たした先駆的な役割は、計り知れない価値があります。アウド・グースを造って美味しく飲みたいという情熱が、ブーン醸造所とそのすべてのビールを生み出したのです。</t>
  </si>
  <si>
    <t>12 世紀に建立されたウェストマール修道院は、シトー派修道会(Cistercian Order) に属し、聖心ノートルダム修道院(Onze-Lieve-Vrouw van het Heilig Hart) と呼ばれていました。ウェストマール修道院には、 農場やチーズ製造所、ビール醸造所があります。1836年マルティナス・ドム(Martinus Dom) 修道院長が小さな醸造所を建設したことにより、ビール造りが始まりました。</t>
  </si>
  <si>
    <t>ベルギー南部のアルデンヌ地方に静かにたたずむシュフ醸造所は1982 年に設立。
「森の妖精（ゴブリン）」はアルデンヌ地方の伝説や昔話によく登場する キャラクターで、醸造所のシンボルとなっています。</t>
  </si>
  <si>
    <t>ベルギー南部のアルデンヌ地方に静かにたたずむシュフ醸造所は1982 年に設立。
「森の妖精（ゴブリン）」はアルデンヌ地方の伝説や昔話によく登場する キャラクターで、醸造所のシンボルとなっています。</t>
    <phoneticPr fontId="30"/>
  </si>
  <si>
    <t>ベルギー南部のアルデンヌ地方に静かにたたずむシュフ醸造所は1982 年に設立。
「森の妖精（ゴブリン）」はアルデンヌ地方の伝説や昔話によく登場する キャラクターで、醸造所のシンボルとなっています。</t>
    <phoneticPr fontId="30"/>
  </si>
  <si>
    <t>ヘットアンケル</t>
    <phoneticPr fontId="30"/>
  </si>
  <si>
    <t>メッヘレン市の古い記録によれば、ヘット・アンケル醸造所の歴史は1471 年まで遡ることができます。現在、ベルギーで操業している醸造所として、最古の醸造所になります。2005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phoneticPr fontId="30"/>
  </si>
  <si>
    <t>メッヘレン市の古い記録によれば、ヘット・アンケル醸造所の歴史は1471 年まで遡ることができます。現在、ベルギーで操業している醸造所として、最古の醸造所になります。2006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</si>
  <si>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年まで遡ることができます。現在、ベルギーで操業している醸造所として、最古の醸造所になります。1990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</si>
  <si>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年まで遡ることができます。現在、ベルギーで操業している醸造所として、最古の醸造所になります。1991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</si>
  <si>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年まで遡ることができます。現在、ベルギーで操業している醸造所として、最古の醸造所になります。1992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</si>
  <si>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年まで遡ることができます。現在、ベルギーで操業している醸造所として、最古の醸造所になります。1993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</si>
  <si>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年まで遡ることができます。現在、ベルギーで操業している醸造所として、最古の醸造所になります。1994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</si>
  <si>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年まで遡ることができます。現在、ベルギーで操業している醸造所として、最古の醸造所になります。1995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</si>
  <si>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年まで遡ることができます。現在、ベルギーで操業している醸造所として、最古の醸造所になります。1996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</si>
  <si>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年まで遡ることができます。現在、ベルギーで操業している醸造所として、最古の醸造所になります。1997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</si>
  <si>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年まで遡ることができます。現在、ベルギーで操業している醸造所として、最古の醸造所になります。1998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</si>
  <si>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年まで遡ることができます。現在、ベルギーで操業している醸造所として、最古の醸造所になります。1999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</si>
  <si>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年まで遡ることができます。現在、ベルギーで操業している醸造所として、最古の醸造所になります。2000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</si>
  <si>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年まで遡ることができます。現在、ベルギーで操業している醸造所として、最古の醸造所になります。2001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</si>
  <si>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年まで遡ることができます。現在、ベルギーで操業している醸造所として、最古の醸造所になります。2002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</si>
  <si>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年まで遡ることができます。現在、ベルギーで操業している醸造所として、最古の醸造所になります。2003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</si>
  <si>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メッヘレン市の古い記録によれば、ヘット・アンケル醸造所の歴史は1471 年まで遡ることができます。現在、ベルギーで操業している醸造所として、最古の醸造所になります。2004 年代の終わり頃、シャルレ・ レクレが醸造所の再生計画をスタートさせ、生産設備への新規投資と醸造所の古い建物の修復にとりかかりました。醸造所の歴史的建造物は、パブやレストランを併設したビール博物館として親しまれています。</t>
  </si>
  <si>
    <t>1892 年、ヴェルハーゲ醸造所と製麦所は、アドルフとポール・ヴェルハーゲのふたりの兄弟によって設立されました。ビール造りに使用する小麦は、ヴェルハーゲ家が所有す る周辺の農地で作られていました。醸造所の当時の顧客は殆どが近辺に住んでいる農家の家族でした。現在、醸造所はカール・ヴェルハーゲと彼の姉妹によって経営されています。</t>
  </si>
  <si>
    <t>未亡人マティルデは、この谷の泉にうっかり結婚指輪を落としてしまい、神に祈り始めました。するとすぐに、貴重な指輪をくわえたマスが水面に現れました。マティルデは「まさに、ここは黄金の谷よ！
」と叫び、感謝の気持ちを込めて、この神聖な場所に修道院を建てることを決意しました。</t>
    <phoneticPr fontId="30"/>
  </si>
  <si>
    <t>1900 年ポール・カンティヨンが、ブリュッセル郊外のアンデルレヒトに醸造所を設立しました。1945 年にポールの息子達のマルセルとロバート・カンティヨンが経営を引き継ぎ、1968 年マルセルの娘婿の ジャン・ピエール・ヴァン・ロイが醸造所に加わることになりました。1978 年カンティヨン醸造所は、「ブリュッセル・グース・ ミュージアム」を醸造所の建物内に設立し、この建物は「活きた博物館」として人々に親しまれています。</t>
  </si>
  <si>
    <t>1858 年、プルノーデ村の農夫だったマーティン・ベロットが納屋でビール醸造を始めたのがデュ・ボック醸造所の始まりです。彼は本格的なビールの醸造に際して、醸造所 周辺の地区にあるガロローマ時代の史跡からたくさんのアイデアを得ました。1960 年、ビール造りと兼業で行なっていた農業や、個人へのビールの販売をやめ、卸問屋を通じて配送する近代的な流通方法が 取られることになりました。今でもワロン地方の重要な醸造所のひとつです。</t>
  </si>
  <si>
    <t>1858 年、プルノーデ村の農夫だったマーティン・ベロットが納屋でビール醸造を始めたのがデュ・ボック醸造所の始まりです。彼は本格的なビールの醸造に際して、醸造所 周辺の地区にあるガロローマ時代の史跡からたくさんのアイデアを得ました。1960 年、ビール造りと兼業で行なっていた農業や、個人へのビールの販売をやめ、卸問屋を通じて配送する近代的な流通方法が 取られることになりました。今でもワロン地方の重要な醸造所のひとつです。</t>
    <phoneticPr fontId="30"/>
  </si>
  <si>
    <t>1871 年、ステーンフッフェル村の醸造家一族の息子であったヤン- レオナルド・モルトガットが、妻と共にデュベル・ モルトガット醸造所を設立しました。
当初「デュベル」は1918 年に終結した第一次世界大戦を記念して「ヴィクトリー・エール」と命名されました。
その後、試飲会で近所の靴屋の店主に「このビールはまさに悪魔だ」と称賛されたことが、その歴史を変えました。
1923 年以降、このビールは悪魔を意味する、「Duvel」というブランド名で販売。</t>
  </si>
  <si>
    <t>1871 年、ステーンフッフェル村の醸造家一族の息子であったヤン- レオナルド・モルトガットが、妻と共にデュベル・ モルトガット醸造所を設立しました。
当初「デュベル」は1918 年に終結した第一次世界大戦を記念して「ヴィクトリー・エール」と命名されました。
その後、試飲会で近所の靴屋の店主に「このビールはまさに悪魔だ」と称賛されたことが、その歴史を変えました。
1923 年以降、このビールは悪魔を意味する、「Duvel」というブランド名で販売。</t>
    <phoneticPr fontId="30"/>
  </si>
  <si>
    <t>Puurs-Sint-Amands, Vlaams Gewest</t>
    <phoneticPr fontId="30"/>
  </si>
  <si>
    <t>https://res.cloudinary.com/dl4zdaz4w/image/upload/v1763041354/waweqhmpolq8g7gvcchz.png</t>
  </si>
  <si>
    <t>https://res.cloudinary.com/dl4zdaz4w/image/upload/v1763041342/lly3zsg4scvhsmyvcrdg.png</t>
  </si>
  <si>
    <t>https://res.cloudinary.com/dl4zdaz4w/image/upload/v1763041338/z6iqxy4hvrayjmkndada.png</t>
  </si>
  <si>
    <t>https://res.cloudinary.com/dl4zdaz4w/image/upload/v1763041337/e2ejpabsnnvo9dx0iatr.png</t>
  </si>
  <si>
    <t>https://res.cloudinary.com/dl4zdaz4w/image/upload/v1763041313/zb14s0pov3ixdnirbvmp.png</t>
  </si>
  <si>
    <t>https://res.cloudinary.com/dl4zdaz4w/image/upload/v1763041326/cjaurnzmqm0hbjjkqpxr.png</t>
  </si>
  <si>
    <t>https://res.cloudinary.com/dl4zdaz4w/image/upload/v1763041294/zrgbbkbhstzkpopljkku.png</t>
  </si>
  <si>
    <t>https://res.cloudinary.com/dl4zdaz4w/image/upload/v1763041310/ssjxvk0gqxep9honm2fx.png</t>
  </si>
  <si>
    <t>https://res.cloudinary.com/dl4zdaz4w/image/upload/v1763041294/n2iswaed2nvgpybevpqg.png</t>
  </si>
  <si>
    <t>https://res.cloudinary.com/dl4zdaz4w/image/upload/v1763041291/rsxxxqtdvkx4s3v9m73w.png</t>
  </si>
  <si>
    <t>https://res.cloudinary.com/dl4zdaz4w/image/upload/v1763041294/hph3jhu7hhpq45eanjke.png</t>
  </si>
  <si>
    <t>https://res.cloudinary.com/dl4zdaz4w/image/upload/v1763041278/yenvzoivcbgl5xqbhb7o.png</t>
  </si>
  <si>
    <t>https://res.cloudinary.com/dl4zdaz4w/image/upload/v1763041277/jgczvmgv7qvffbj1hrgj.png</t>
  </si>
  <si>
    <t>https://res.cloudinary.com/dl4zdaz4w/image/upload/v1763041272/w1lpdh1xxprbqf3g28oy.png</t>
  </si>
  <si>
    <t>https://res.cloudinary.com/dl4zdaz4w/image/upload/v1763041273/bgl3d99ihzqytpmk9cm5.png</t>
  </si>
  <si>
    <t>https://res.cloudinary.com/dl4zdaz4w/image/upload/v1763041222/q7zsx3ea72ucd5pd6bvp.png</t>
  </si>
  <si>
    <t>https://res.cloudinary.com/dl4zdaz4w/image/upload/v1763041234/ejlyvhe5uagr1muo4noz.png</t>
  </si>
  <si>
    <t>https://res.cloudinary.com/dl4zdaz4w/image/upload/v1763041211/ccwvs6ikt8nudhtphdx5.png</t>
  </si>
  <si>
    <t>https://res.cloudinary.com/dl4zdaz4w/image/upload/v1763041219/teiwm8b2exc7gfqekafe.png</t>
  </si>
  <si>
    <t>https://res.cloudinary.com/dl4zdaz4w/image/upload/v1763041226/yrxfgckywy76bxyxyerg.png</t>
  </si>
  <si>
    <t>https://res.cloudinary.com/dl4zdaz4w/image/upload/v1763041171/vrcbrbghxbmitcxcpob2.png</t>
  </si>
  <si>
    <t>https://res.cloudinary.com/dl4zdaz4w/image/upload/v1763041180/j0tbitnoahvqajizk68x.png</t>
  </si>
  <si>
    <t>https://res.cloudinary.com/dl4zdaz4w/image/upload/v1763041234/kfexostcrvhrba9mmpll.png</t>
  </si>
  <si>
    <t>https://res.cloudinary.com/dl4zdaz4w/image/upload/v1763041189/uu82dpvhxzl7whjjrail.png</t>
  </si>
  <si>
    <t>https://res.cloudinary.com/dl4zdaz4w/image/upload/v1763041184/ox35co4lg7jhankbgt1l.png</t>
  </si>
  <si>
    <t>https://res.cloudinary.com/dl4zdaz4w/image/upload/v1763041218/ohphoszbwvqbsc7pcwz1.png</t>
  </si>
  <si>
    <t>https://res.cloudinary.com/dl4zdaz4w/image/upload/v1763041245/ztxgbds0vqs3brsx90m4.png</t>
  </si>
  <si>
    <t>https://res.cloudinary.com/dl4zdaz4w/image/upload/v1763041184/wdrybvuqsqsfze9ymwqv.png</t>
  </si>
  <si>
    <t>https://res.cloudinary.com/dl4zdaz4w/image/upload/v1763041177/sp72ifueuvol2slouzyw.png</t>
  </si>
  <si>
    <t>https://res.cloudinary.com/dl4zdaz4w/image/upload/v1763041216/dso89asaohom3fhfzfpo.png</t>
  </si>
  <si>
    <t>あり</t>
    <phoneticPr fontId="30"/>
  </si>
  <si>
    <t>なし</t>
    <phoneticPr fontId="30"/>
  </si>
  <si>
    <t>なし</t>
    <phoneticPr fontId="30"/>
  </si>
  <si>
    <t>なし</t>
    <phoneticPr fontId="30"/>
  </si>
  <si>
    <t>なし</t>
    <phoneticPr fontId="30"/>
  </si>
  <si>
    <t>なし</t>
    <phoneticPr fontId="30"/>
  </si>
  <si>
    <t>なし</t>
    <phoneticPr fontId="30"/>
  </si>
  <si>
    <t>あり</t>
    <phoneticPr fontId="30"/>
  </si>
  <si>
    <t>あり</t>
    <phoneticPr fontId="30"/>
  </si>
  <si>
    <t>なし</t>
    <phoneticPr fontId="30"/>
  </si>
  <si>
    <t>なし</t>
    <phoneticPr fontId="30"/>
  </si>
  <si>
    <t>あり</t>
    <phoneticPr fontId="30"/>
  </si>
  <si>
    <t>https://res.cloudinary.com/dl4zdaz4w/image/upload/v1763124641/lkx0grt5ekbibe4ivmlk.png</t>
  </si>
  <si>
    <t>https://res.cloudinary.com/dl4zdaz4w/image/upload/v1763124641/lkx0grt5ekbibe4ivmlk.png</t>
    <phoneticPr fontId="30"/>
  </si>
  <si>
    <t>https://res.cloudinary.com/dl4zdaz4w/image/upload/v1761302684/p1ionyelfrgitymmmljd.jpg</t>
  </si>
  <si>
    <t>https://res.cloudinary.com/dl4zdaz4w/image/upload/v1763124957/wqb6atmn0pafut5yhyxw.png</t>
  </si>
  <si>
    <t>Melle, Vlaanderen</t>
    <phoneticPr fontId="30"/>
  </si>
  <si>
    <t>Huyghe</t>
    <phoneticPr fontId="30"/>
  </si>
  <si>
    <t>https://res.cloudinary.com/dl4zdaz4w/image/upload/v1763125215/q9g0wdaxxaxcaenmefsy.png</t>
  </si>
  <si>
    <t>https://res.cloudinary.com/dl4zdaz4w/image/upload/v1762769336/h9qirhhkxmvfznkezxoq.png</t>
  </si>
  <si>
    <t>Haacht</t>
    <phoneticPr fontId="30"/>
  </si>
  <si>
    <t>https://res.cloudinary.com/dl4zdaz4w/image/upload/v1763126272/ititd6nzbj2cq8xrgqqb.png</t>
  </si>
  <si>
    <t>https://res.cloudinary.com/dl4zdaz4w/image/upload/v1761302687/zwg46ojsxdas3kr9bhaa.png</t>
  </si>
  <si>
    <t>Hof ten Dormaal</t>
    <phoneticPr fontId="30"/>
  </si>
  <si>
    <t>https://res.cloudinary.com/dl4zdaz4w/image/upload/v1763126501/newcxsmxvadliaopjpjo.png</t>
  </si>
  <si>
    <t>Vliegende Paard</t>
    <phoneticPr fontId="30"/>
  </si>
  <si>
    <t>https://res.cloudinary.com/dl4zdaz4w/image/upload/v1763126612/ytlbmropahyx5ibiwsrj.png</t>
    <phoneticPr fontId="30"/>
  </si>
  <si>
    <t>Mort Subite</t>
    <phoneticPr fontId="30"/>
  </si>
  <si>
    <t>https://res.cloudinary.com/dl4zdaz4w/image/upload/v1763126723/gtop5qqptwt80fskjng2.png</t>
  </si>
  <si>
    <t>Boelens</t>
    <phoneticPr fontId="30"/>
  </si>
  <si>
    <t>https://res.cloudinary.com/dl4zdaz4w/image/upload/v1763127013/k52ci1d2zlzvyed84uhv.png</t>
  </si>
  <si>
    <t>Brussels Beer Project</t>
    <phoneticPr fontId="30"/>
  </si>
  <si>
    <t>https://res.cloudinary.com/dl4zdaz4w/image/upload/v1763127129/km3gwplml3z923aqtbyv.png</t>
  </si>
  <si>
    <t>De La Senne</t>
    <phoneticPr fontId="30"/>
  </si>
  <si>
    <t>https://res.cloudinary.com/dl4zdaz4w/image/upload/v1763127323/k1hs5udmgtxtcnvz4kuc.png</t>
  </si>
  <si>
    <t>De Dolle</t>
    <phoneticPr fontId="30"/>
  </si>
  <si>
    <t>https://res.cloudinary.com/dl4zdaz4w/image/upload/v1763127474/c5cvyyepmkh8iq7p72ut.png</t>
  </si>
  <si>
    <t>De Troch</t>
    <phoneticPr fontId="30"/>
  </si>
  <si>
    <t>https://res.cloudinary.com/dl4zdaz4w/image/upload/v1763127747/f2vxb8j5plru824s5tvv.png</t>
  </si>
  <si>
    <t>De Proef</t>
    <phoneticPr fontId="30"/>
  </si>
  <si>
    <t>https://res.cloudinary.com/dl4zdaz4w/image/upload/v1763127850/nwsccqcfzq7w7qdbgcer.png</t>
  </si>
  <si>
    <t>De Dochter van de Korenaar</t>
    <phoneticPr fontId="30"/>
  </si>
  <si>
    <t>https://res.cloudinary.com/dl4zdaz4w/image/upload/v1763128119/uwnrv0dypfggkrxjqoiy.png</t>
  </si>
  <si>
    <t>De Cam</t>
    <phoneticPr fontId="30"/>
  </si>
  <si>
    <t>https://res.cloudinary.com/dl4zdaz4w/image/upload/v1763128201/fqhqyursnacgt44fqpt8.jpg</t>
  </si>
  <si>
    <t>Den Herberg</t>
    <phoneticPr fontId="30"/>
  </si>
  <si>
    <t>https://res.cloudinary.com/dl4zdaz4w/image/upload/v1763128281/zzu8x0yyxv1cgyvzd1dt.png</t>
  </si>
  <si>
    <t>Tempel</t>
    <phoneticPr fontId="30"/>
  </si>
  <si>
    <t>https://res.cloudinary.com/dl4zdaz4w/image/upload/v1763128811/evc3n7e962ky4fn5wvaa.png</t>
  </si>
  <si>
    <t>Celis</t>
    <phoneticPr fontId="30"/>
  </si>
  <si>
    <t>https://res.cloudinary.com/dl4zdaz4w/image/upload/v1763128929/drndmgtxnhqzuegsag63.png</t>
  </si>
  <si>
    <t>Roman</t>
    <phoneticPr fontId="30"/>
  </si>
  <si>
    <t>https://res.cloudinary.com/dl4zdaz4w/image/upload/v1763129187/rns5ijarkoplg7ssstai.png</t>
  </si>
  <si>
    <t>Het Nest</t>
    <phoneticPr fontId="30"/>
  </si>
  <si>
    <t>https://res.cloudinary.com/dl4zdaz4w/image/upload/v1763129306/rgyrbg2vpmbbdqpfikhw.png</t>
  </si>
  <si>
    <t>Far Yeast</t>
    <phoneticPr fontId="30"/>
  </si>
  <si>
    <t>Fantôme</t>
    <phoneticPr fontId="30"/>
  </si>
  <si>
    <t>https://res.cloudinary.com/dl4zdaz4w/image/upload/v1763129446/xenndikgmzdkaifch5yz.png</t>
  </si>
  <si>
    <t>https://res.cloudinary.com/dl4zdaz4w/image/upload/v1763129610/kiij90ybqgyndk8csb9j.png</t>
  </si>
  <si>
    <t>Spencer</t>
    <phoneticPr fontId="30"/>
  </si>
  <si>
    <t>https://res.cloudinary.com/dl4zdaz4w/image/upload/v1763129683/stshifmj6snhizqbrhma.png</t>
  </si>
  <si>
    <t>Tre Fontane</t>
    <phoneticPr fontId="30"/>
  </si>
  <si>
    <t>https://res.cloudinary.com/dl4zdaz4w/image/upload/v1763129759/fxrcn9nub0vfyiwpwhxd.png</t>
  </si>
  <si>
    <t>Broeksel</t>
    <phoneticPr fontId="30"/>
  </si>
  <si>
    <t>Martens</t>
    <phoneticPr fontId="30"/>
  </si>
  <si>
    <t>https://res.cloudinary.com/dl4zdaz4w/image/upload/v1763130062/ee4xkuvtqvrtyiru08am.png</t>
  </si>
  <si>
    <t>Palm</t>
    <phoneticPr fontId="30"/>
  </si>
  <si>
    <t>https://res.cloudinary.com/dl4zdaz4w/image/upload/v1763130617/z9er5xmsvbiub9iztczk.png</t>
  </si>
  <si>
    <t>Slaghmuylder</t>
    <phoneticPr fontId="30"/>
  </si>
  <si>
    <t>https://res.cloudinary.com/dl4zdaz4w/image/upload/v1763130672/h0asgcumpvlhxsido0bi.png</t>
  </si>
  <si>
    <t>https://res.cloudinary.com/dl4zdaz4w/image/upload/v1763124738/iywerpshqnvcy9xrgjh4.png</t>
  </si>
  <si>
    <t>あり</t>
    <phoneticPr fontId="30"/>
  </si>
  <si>
    <t>あり</t>
    <phoneticPr fontId="30"/>
  </si>
  <si>
    <t>軽いレモンの皮のような香りと味わい、ワロン地方独特の甘みもからまる素晴
らしいビール。</t>
    <phoneticPr fontId="30"/>
  </si>
  <si>
    <t>軽いロースト香とオレンジやレモンの甘み、そ
の後に感じるしっかりとした苦味が存在する。</t>
    <phoneticPr fontId="30"/>
  </si>
  <si>
    <t>世界でもここだけの薪からの火により釜を熱するカラコル醸造所(かたつむり醸造所)は緩やかな谷を流れる川のほとりにあるナミュール州ディナンからすぐ近くにある。
ディナンはサックス(サクソフォン)を発明したアドルフ・サックスの出身地であり、かたつむり( カラコル) がサックスを持っていることからもこれがわかる。</t>
    <rPh sb="35" eb="38">
      <t>ジョウゾウショ</t>
    </rPh>
    <phoneticPr fontId="30"/>
  </si>
  <si>
    <t>最初はクリスマスビールとして醸造されたが、年間を通して醸造されるビールとなった。
名前の通り、柑橘のデザートのような甘みでこの世が終わってもいいという程の満足感を感じる事ができる。</t>
    <phoneticPr fontId="30"/>
  </si>
  <si>
    <t>「濁り」を意味するこのビールはレモンを連想させる爽やかな酸味を持ち、このホワイトと似たホワイトはベルギーにも存在しない。</t>
    <phoneticPr fontId="30"/>
  </si>
  <si>
    <t>オレンジのような色合、アロマホップの鞠花からのまろやかな苦味、その中から感じるかすかな甘み。この醸造所の代表するビールで、最初に発表されたビールでもある。</t>
    <phoneticPr fontId="30"/>
  </si>
  <si>
    <t>低いアルコール(4.5%) ながらホップフラワーのアロマ、苦味を最大限に生かしたビール。</t>
    <phoneticPr fontId="30"/>
  </si>
  <si>
    <t>ゴーゴリの小説「隊長ブーリバ」では、ロシア側の軍人だった父が、敵国ポーランド人の令嬢と恋に落ちて裏切る息子を殺そうとするシュールな話。フランダースとワロン政府の連邦制が続くベルギーでもこんな話が起こらない
ようにと平和の願いを込めたビール。</t>
    <phoneticPr fontId="30"/>
  </si>
  <si>
    <t>2002 年に跡継ぎ不足で閉鎖された醸造所だが、この醸造所のランビックを愛している親子二人が2005年に再興し、ランビック作りを再開した。
醸造法も以前の醸造所を操業していたまま引き継がれ、伝統的なランビックの灯火が消える事はなかった。</t>
  </si>
  <si>
    <t>2002 年に跡継ぎ不足で閉鎖された醸造所だが、この醸造所のランビックを愛している親子二人が2005年に再興し、ランビック作りを再開した。
醸造法も以前の醸造所を操業していたまま引き継がれ、伝統的なランビックの灯火が消える事はなかった。</t>
    <phoneticPr fontId="30"/>
  </si>
  <si>
    <t>酸味の強さはランビックの中では控えめであり、ドライであるものが多い。非常に多くの人に愛されるであろうグー
ズ。</t>
    <phoneticPr fontId="30"/>
  </si>
  <si>
    <t>１リットルの中に400g
ものチェリーが含まれており、チェリーとランビックの調和した酸味と共に味わう事が出来る。自然酵母は生き続け、10 年、20 年と偉大なビールへと変貌を遂げる。</t>
    <phoneticPr fontId="32"/>
  </si>
  <si>
    <t>オード・ベルセルの若いランビックと３年寝かせたランビックをブレンドし、生のチェリーを樽に漬け込んでさらに発酵、
熟成させる。1 年もたてば、種以外はランビックの自然発酵酵母がすべて食べてしまうほどだ。</t>
    <phoneticPr fontId="30"/>
  </si>
  <si>
    <t>創業者の父ガストンと、その息子アルマンから名前が取られ、ドリー フォンティネンのみで醸造されたランビックをブレンドしたグーズ。</t>
    <phoneticPr fontId="30"/>
  </si>
  <si>
    <t>創業者の父ガストンと、その息子アルマンから名前が取られ、ドリー フォンティネンのみで醸造されたランビックをブレンドしたグーズ。</t>
    <phoneticPr fontId="30"/>
  </si>
  <si>
    <t>ドリー・フォンテイヌ・アウド・クリークは、伝統的な1年熟成と2年熟成のランビック・ビールにサワーチェリーを丸ごと加え、ゆっくりと自然浸漬したものです。このブランドはEUによってビオ製品として認められており、ボトルにはEUオーガニックロゴが誇らしげに描かれています。ジュース、シロップ、人工甘味料は一切加えていません。</t>
    <phoneticPr fontId="30"/>
  </si>
  <si>
    <t>熟したチェリーを種ごと若いランビックに漬けこんで醸造される伝統的な製法で作られたランビック。
毎年いくつかのバッチに分けてリリースされているが、ブレンドにより微妙にアルコール度数が変わる。</t>
    <phoneticPr fontId="30"/>
  </si>
  <si>
    <t>エスティバルとは夏。
低アルコールで適度なボディー、甘み、苦味による最高のバランスで、
喉の乾きを潤す。彼のこだわりであるスパイスを使わないビールです。</t>
    <phoneticPr fontId="30"/>
  </si>
  <si>
    <t>3 人で切り盛りする小さな小さな醸造所。
約20km 離れたオルヴァル修道院から酵母を譲り受け、直火での糖化行程や醸造タンクの上部を解放する等、
手のかかる醸造法を取り入れ独特の味わいを作りだしています。</t>
  </si>
  <si>
    <t>3 人で切り盛りする小さな小さな醸造所。
約20km 離れたオルヴァル修道院から酵母を譲り受け、直火での糖化行程や醸造タンクの上部を解放する等、
手のかかる醸造法を取り入れ独特の味わいを作りだしています。</t>
    <phoneticPr fontId="30"/>
  </si>
  <si>
    <t>3 人で切り盛りする小さな小さな醸造所。
約20km 離れたオルヴァル修道院から酵母を譲り受け、直火での糖化行程や醸造タンクの上部を解放する等、
手のかかる醸造法を取り入れ独特の味わいを作りだしています。</t>
    <phoneticPr fontId="30"/>
  </si>
  <si>
    <t>1950 年代にデュポン醸造所で造られていたスタウトを復刻。デュポン醸造所らしさを持つ、軽めで、ロースト感のあるスタウト。</t>
    <phoneticPr fontId="30"/>
  </si>
  <si>
    <t>オレンジがかった銅褐色、洗練されたホップのアロマと苦み、フルーティーさのバランスが素晴らしいブロンドビールの逸品。
飲みやすい口当たりの奥に、旨みや香りが広がり一度飲んだら虜になるビール。</t>
    <phoneticPr fontId="30"/>
  </si>
  <si>
    <t>美しいルビーブラウン色は4 種類のモルトから生まれます。フルーティーなタッチとやさしい苦味。</t>
    <phoneticPr fontId="30"/>
  </si>
  <si>
    <t>ホップのアロマと飲みごたえのあるボディ。
豊潤で豊かな味わいの、デュポン醸造所の最高級ビール。</t>
    <phoneticPr fontId="30"/>
  </si>
  <si>
    <t>もともとはデュポン醸造所が新年のお祝いとして常連のお客様に配られていたビール。
そのビールが評判を呼び、今では通年で造られるようになった。</t>
    <phoneticPr fontId="30"/>
  </si>
  <si>
    <t>もともとはデュポン醸造所が新年のお祝いとして常連のお客様に配られていたビール。
そのビールが評判を呼び、今では通年で造られるようになった。</t>
    <phoneticPr fontId="30"/>
  </si>
  <si>
    <t>ハチミツを使ったブロンドタイプ。
ほのかに感じるハチミツの香りと喉越し。
柔らかい甘さと、コクのある濃厚なブロンドビール。</t>
    <phoneticPr fontId="30"/>
  </si>
  <si>
    <t>ハチミツを使ったブラウンタイプのビール。
麦芽由来のカラメル感もありつつ、柔らかい蜂蜜の甘さと風味がある。
濃厚でふくよかな味わい、温度が上がっても美味しく飲める一杯。</t>
    <phoneticPr fontId="30"/>
  </si>
  <si>
    <t>やや濁りのあるペールイエロー、甘さを抑えた口当たりの良さと、爽やかな酸味が特徴。
苦味がほとんどなく、非常にフルーティーなホワイトビール。</t>
    <phoneticPr fontId="30"/>
  </si>
  <si>
    <t>やや濁りのあるペールイエロー、甘さを抑えた口当たりの良さと、爽やかな酸味が特徴。
苦味がほとんどなく、非常にフルーティーなホワイトビール。</t>
    <phoneticPr fontId="30"/>
  </si>
  <si>
    <t>7 種類のモルト、3 種類のホップを使用したブラウンビール。濃厚で奥深い味わいが特徴。
瓶内2次発酵の際に糖類を加えない独特な醸造法を用いてつくられている。
モルトの旨味が強く、重厚な味わいが特徴。スパイスも多く使用するが、高品質かつナチュラルなものを使用している。
9％とハイアルコールだが、甘さと柔らかさがありゆっくりと味わって飲める最高峰のベルギービールの一つ。</t>
    <phoneticPr fontId="30"/>
  </si>
  <si>
    <t>酸味はあるが酸味が強すぎず、ほのかな甘みと苦みがありソフトなボディでワインのような味わいも感じられる非常にバランスのとれたフルーツランビック。</t>
    <phoneticPr fontId="30"/>
  </si>
  <si>
    <t>麦汁は4種（ジラルダン、リンデマン、ブーン、カンティヨン）を使用。
2015年より醸造を開始。1L につき350g のブラックベリーを使用。
2015 年のファーストバッジではフレッシュのブラックベリーを使用したが、2016 年のヴァージョンではアイスワ
インのように一度凍らせて凝縮させたブラックベリー（フルーツ酸と果糖は結晶化しないから）を使用。冷凍された
ブラックベリーを使用するのは、一度凍らせることにより味や風味を凝縮させるためである。</t>
    <phoneticPr fontId="30"/>
  </si>
  <si>
    <t>1948年にクリスマスビールとして登場。新鮮な酵母の香りとローズのような花の香りが加わり、心地よいフレーバーが感じられます。</t>
    <rPh sb="4" eb="5">
      <t>ネン</t>
    </rPh>
    <rPh sb="17" eb="19">
      <t>トウジョウ</t>
    </rPh>
    <rPh sb="20" eb="22">
      <t>シンセン</t>
    </rPh>
    <rPh sb="23" eb="25">
      <t>コウボ</t>
    </rPh>
    <rPh sb="26" eb="27">
      <t>カオ</t>
    </rPh>
    <rPh sb="36" eb="37">
      <t>ハナ</t>
    </rPh>
    <rPh sb="38" eb="39">
      <t>カオ</t>
    </rPh>
    <rPh sb="41" eb="42">
      <t>クワ</t>
    </rPh>
    <rPh sb="45" eb="47">
      <t>ココチ</t>
    </rPh>
    <rPh sb="55" eb="56">
      <t>カン</t>
    </rPh>
    <phoneticPr fontId="30"/>
  </si>
  <si>
    <t>シメイ150周年を記念して作られたビール。</t>
    <phoneticPr fontId="30"/>
  </si>
  <si>
    <t>フローラルな風味の中に、ドライフルーツとエキゾチックなスパイスのアロマがあります。
なめらかで芳醇なフルボディーながら。すっきりした後味。クリーミーな泡が特徴です。</t>
    <phoneticPr fontId="30"/>
  </si>
  <si>
    <t>若いランビック同士をブレンドし、生のラズベリーを漬け込んで発酵、熟成。
最後に加糖する事により、ランビックの酸味を押さえて飲みやすいフルーツランビックとした。</t>
    <phoneticPr fontId="30"/>
  </si>
  <si>
    <t>トラピスト</t>
    <phoneticPr fontId="30"/>
  </si>
  <si>
    <t>アビイ</t>
    <phoneticPr fontId="30"/>
  </si>
  <si>
    <t>繊細な泡、心地よい酸味、スパイスのニュアンス、複雑な甘味と苦味が幾層にも重なった個性的な1杯。</t>
    <phoneticPr fontId="32"/>
  </si>
  <si>
    <t>｢冬の王様｣という名の冬季限定醸造。オート麦を含む7種類のモルトと2種類のベルギー産ホップを使用。濃黒色で、甘さと苦味、深いロースト感が優しくじっくり広がる。</t>
    <phoneticPr fontId="32"/>
  </si>
  <si>
    <t>若々しい花のようなアロマがただよい、スパイス感あるミント、りんごのような甘味も感じるがドライ、非常に複雑な味わいが特徴。
何かのお祝いにも。</t>
    <phoneticPr fontId="30"/>
  </si>
  <si>
    <t>デウスとはラテン語で『神』を意味し、毎年、一度の限定醸造。
一次発酵を行った後に糖類を加え、フランスのシャンパーニュへ運ばれボトリング。
さらに3～4週間のさらなる発酵が行われた後に1年以上の熟成行程をえる。
そしてシャンパンと同様にルミアージュ(動瓶)、デゴルジェ(澱抜)が行われる。</t>
    <phoneticPr fontId="30"/>
  </si>
  <si>
    <t>ラガーの4倍のモルトを使用し、飲み応えのある一杯。 
チョコレートやコーヒー、リコリスなどの香りとともに、濃厚な味わい。</t>
    <phoneticPr fontId="30"/>
  </si>
  <si>
    <t>茶褐色のエールタイプで、モルトの程よいコクとザーツホップの上品な苦みが調和して、飽きのこない瑞々しい味わい。</t>
    <phoneticPr fontId="30"/>
  </si>
  <si>
    <t>グーズにレーズンを加えた珍しいランビック。ケーキを連想させるような感覚。
グーズの甘みのある味わいに白ワインのような風味が加わり、上品な仕上がり。</t>
    <phoneticPr fontId="30"/>
  </si>
  <si>
    <t>香り・口当たりともに最初はバナナの甘さ。そのあとでランビック特有の酸味が際立つ。ユニークな味わいです。</t>
    <phoneticPr fontId="30"/>
  </si>
  <si>
    <t>ランビックにもレモンとの相性も良く、レモンの香りが鮮烈で、口当たりも飲み易く、バランス良くまとまっています。</t>
    <rPh sb="15" eb="16">
      <t>ヨ</t>
    </rPh>
    <phoneticPr fontId="30"/>
  </si>
  <si>
    <t>スパークリングワインのような香りと、アロマホップの香りがマッチしてうっとりするような香り。
アルコール度数の低いこのタイプだが完成度抜群。</t>
    <phoneticPr fontId="30"/>
  </si>
  <si>
    <t>モルトとホップの豊かな香味。アルコールの強さは感じますが、それほど重たい感じはありません。
フルーティさもより華やかに広がる、マルールらしい1本。</t>
    <phoneticPr fontId="30"/>
  </si>
  <si>
    <t>非常に濃い褐色、よく香るホップのほかにハーブ、スパイスも香り、スパイシー。
複雑でリッチな味わい、赤ワインのように時間をかけてじっくり飲むのがおすすめ。</t>
    <phoneticPr fontId="30"/>
  </si>
  <si>
    <t>シャンパーニュ製法で造られたマルールのスペシャリティビール。香りは本当にシャンパン。
ミントなどの多様なハーブ系のブーケが爽やかに香り、スッキリとしたボディと心地よい苦み。
時間をかけて楽しんでほしい「ビール」です。</t>
    <phoneticPr fontId="30"/>
  </si>
  <si>
    <t>内側をチャーした木樽で熟成させたブラウンエールをベースに、シャンパーニュ製法で造った、ダークバージョン。
ローストモルトやチャーした木樽の熟成によるコーヒーやチョコレート、カラメル様の口当たりが、シャンパーニュ製法を経ることで非常に繊細で洗練された味わいに変貌。</t>
    <phoneticPr fontId="30"/>
  </si>
  <si>
    <t>甘みは抑えられ酸味とのバランスが整った、ワインの感覚に近い仕上がり。</t>
    <phoneticPr fontId="30"/>
  </si>
  <si>
    <t>ベルジャントリプルとアメリカンIPAが美しく融合。
南国果物やマスカットの香りとネクターのように濃厚な果実味のあるボディに、シムコーホップの苦味が重なり余韻に引き継ぎます。</t>
    <phoneticPr fontId="30"/>
  </si>
  <si>
    <t>ベルジャンブラックインペリアルIPAです。
グラッシーな香りと強い苦味に、チョコレートやコーヒーのようなローストモルトのコクが絶妙に絡み合う。</t>
    <phoneticPr fontId="30"/>
  </si>
  <si>
    <t>Ma mereとはフランス語で「私の母」という意味ですが、Amereになると「苦い」を意味し、この二つの意味を掛け合わせたネーミングです。
2種類のベルギー産ホップと2種類のアメリカ産ホップを使用し、ドライホッピングした「かなりビター」なゴールデンエールです。
フレッシュなホップの香りと長い苦味の余韻がありながらも、クリーミーでソフトな感触も。ドリンカブルでとても爽やかにしてくれます。</t>
    <phoneticPr fontId="30"/>
  </si>
  <si>
    <t>ワインに使われたメドックのオーク樽による数ヶ月の熟成を経て、どこか樽熟白ワイン的なニュアンスのキャラクターが醸し出されている、複雑でユニークなブロンドエール。
野生酵母のような香りと繊細な酸味の感触も興味深く、グーズランビックと比較したい誘惑に駆られます。後口の柔らかな（苦渋）タンニンの余韻も心地良い。
Mam’zelleとはマドモアゼルの略でミス（英語）のこと、「成熟」した若い女性をこのビールに譬えたのでしょう。</t>
    <phoneticPr fontId="30"/>
  </si>
  <si>
    <t>口当たりの基調は柑橘系の酸、繊細なウッディ、柔らかなアウド グーズのよう。
後口は弱いながらもホップの繊細な苦味とタンニンが締めくくります。</t>
    <phoneticPr fontId="30"/>
  </si>
  <si>
    <t>香りはウッディ、バニラ、果皮や種の要素も含んだ濃厚なチェリーがロワールのカベルネフランやガメイを彷彿とさせます。口当たりは瑞々しくスムースで、後口には樽や果皮由来のタンニンがとても心地良い余韻となっています。</t>
    <phoneticPr fontId="30"/>
  </si>
  <si>
    <t>「ブレット」としても知られるブレタノマイセスという酵母で瓶内再発酵させたビールです。
アプリコットのほのかな香りが、爽やかなホップのキャラクターと柔らかな苦味と見事にバランスをとっています。
心地よいモルトの風味があり、ドライホッピングにより、苦味のない高貴なヨーロッパ産ホップの香りが際立ちます。
ブレットのキャラクターはこれらのホップ・アロマによく溶け込んでおり、その結果、複雑で豊かな風味が体験できます。</t>
    <phoneticPr fontId="30"/>
  </si>
  <si>
    <t>はっきりとした麦芽の風味と、チョコレートやコーヒー、キャラメルの香り、コクと複雑味にとんだ味わいで、後口にはマイルドな甘さが楽しめます。</t>
    <phoneticPr fontId="30"/>
  </si>
  <si>
    <t>1883年から醸造されているこのビールは、元々はハレ市を通過する巡礼者のために用意された特別なビールでした。
2024年に味わいは継承しながら「モン(Mon)」という名前のマスコットを起用し、新たなラベルで再発進。</t>
    <phoneticPr fontId="30"/>
  </si>
  <si>
    <t>セゾンとしてはやや度数の高い6.9％で、やや強めの酸味と爽やかな苦みのバランスが良く、特徴的な香りを持っています。
色味は黄色に近く、レモンやグレープフルーツの皮などを思わせる柑橘系の香りと香水とも思えるほどの花の香りがとても強くなっています。
アルコールを感じさせず、喉に滑らかに滑り込んできます。</t>
    <phoneticPr fontId="30"/>
  </si>
  <si>
    <t>やや濁った薄い黄色をしており、とてもきれいな泡立ち。
熟した桃や洋梨、ライチのような果実の香りも。
適度な甘味も感じながら、ホップの苦みが全体を引き締め、とてもドライなフィニッシュす。
白ワインがお好きな方にもおすすめです。</t>
    <phoneticPr fontId="30"/>
  </si>
  <si>
    <t>濃厚な泡が、丸みのあるフルボディのビールを覆います。
一般的なトリペルよりもホップが効いており、ゆっくりと味わうのにぴったり。</t>
    <phoneticPr fontId="30"/>
  </si>
  <si>
    <t>グラーゼン トールンはビールの自家醸造が趣味だった二人が偶然出会い、醸造学を修めて独立して2004年に醸造を開始したまだ新しい醸造所です。</t>
    <phoneticPr fontId="30"/>
  </si>
  <si>
    <t>Erpe-Mere, Vlaams Gewest</t>
    <phoneticPr fontId="30"/>
  </si>
  <si>
    <t>ホップが効いているのが特徴で、ホップの苦味と豊かな香りが堪能できる、ベルギーを代表するセゾンビール。</t>
    <phoneticPr fontId="30"/>
  </si>
  <si>
    <t>赤みの強い茶色をしており、とても華やかな強い香り。
焦がしたモルト由来のココア、チョコレート、コーヒー豆のような風味もあるが、後からパイナップルやパッションフルーツなどのエキゾチックな南国フルーツの風味が押し寄せてきます。
香りに負けない甘味とアルコールのボディがあり、強いバランスに仕上がっています。</t>
    <phoneticPr fontId="30"/>
  </si>
  <si>
    <t>濁った麦わら色をしており、柔らかくふんわりと泡が大きく立ちます。
ホップも通常のものよりかなり強く感じられ、スパイシーなニュアンスも強く、ホップのキャラクターも感じます。
小麦麦芽やオート麦麦芽も使用し、度数が7%という高いものになっています。</t>
    <phoneticPr fontId="30"/>
  </si>
  <si>
    <t>どっしりとしたフルボディの飲み応え十分なビール。</t>
    <phoneticPr fontId="30"/>
  </si>
  <si>
    <t>苦味と甘みの心地よいバランス。</t>
    <rPh sb="6" eb="8">
      <t>ココチ</t>
    </rPh>
    <phoneticPr fontId="30"/>
  </si>
  <si>
    <t>この醸造所は最新設備を持つ研究機関でもあり、最先端の分析やマーケティングなども行っています。
数多くの委託醸造を引き受けていることでも有名で、ミッケラーのビールの大半がここで作られています。</t>
    <phoneticPr fontId="30"/>
  </si>
  <si>
    <t>ナッツのようなコクと干し葡萄のような濃い甘味。
奥行きもあり、きれいに仕上がったビール。</t>
    <phoneticPr fontId="30"/>
  </si>
  <si>
    <t>ブロンドの色味をしたトリプルタイプのビール。
オレンジやレモンなどの柑橘系の香りとコリアンダーシード、胡椒などのスパイス、そして酵母由来の焼きたてパンを思わせる非常に繊細且つ複雑な香り。</t>
    <phoneticPr fontId="30"/>
  </si>
  <si>
    <t>完熟した桃や洋梨のようなフルーティーで華やかな香りが特徴。
チーズやクリームを使った料理との相性が抜群。</t>
    <phoneticPr fontId="30"/>
  </si>
  <si>
    <t>完熟した桃や洋梨のようなフルーティーで華やかな香りが特徴。
チーズやクリームを使った料理との相性が抜群。</t>
    <phoneticPr fontId="30"/>
  </si>
  <si>
    <t>ビターチョコレートを思わせる香ばしい香りと味わい。
ほのかな酸味、麦の甘味、スパイス感が複雑で奥深いビール。</t>
    <phoneticPr fontId="30"/>
  </si>
  <si>
    <t>ビターチョコレートを思わせる香ばしい香りと味わい。
ほのかな酸味、麦の甘味、スパイス感が複雑で奥深いビール。</t>
    <phoneticPr fontId="30"/>
  </si>
  <si>
    <t>冬季限定で、香ばしい香りと深みのある甘味、まろやかな旨みを味わえる贅沢なビール。</t>
  </si>
  <si>
    <t>冬季限定で、香ばしい香りと深みのある甘味、まろやかな旨みを味わえる贅沢なビール。</t>
    <phoneticPr fontId="30"/>
  </si>
  <si>
    <t>サクランボの爽やかな甘みと酸味により非常に口当たりがよく、ベースのブロンドエールビールの苦みとスパイス感が後味を引き締めます。</t>
    <phoneticPr fontId="30"/>
  </si>
  <si>
    <t>サクランボの爽やかな甘みと酸味により非常に口当たりがよく、ベースのブロンドエールビールの苦みとスパイス感が後味を引き締めます。</t>
    <phoneticPr fontId="30"/>
  </si>
  <si>
    <t>たっぷりの酵母を含み、フルーティーで爽やかなスッキリとクセのないビール。</t>
    <phoneticPr fontId="30"/>
  </si>
  <si>
    <t>アンバーカラーで、洋ナシを連想させる柔らかな口当たりが特徴。
すっきりとした甘さは後に残らず、深みのある味わいと芳醇な香り。</t>
    <phoneticPr fontId="30"/>
  </si>
  <si>
    <t>年ごとにレシピアレンジを加えながら醸造される限定ビール。
厳選されたホップを使用し、深みのある味わいと芳醇な香り､苦みが特徴です。</t>
    <phoneticPr fontId="30"/>
  </si>
  <si>
    <t>2019年バージョンのホップは【モザイク】を使用しています。</t>
    <phoneticPr fontId="30"/>
  </si>
  <si>
    <t>年ごとにレシピアレンジを加えながら醸造される限定ビール。
厳選されたホップを使用し、深みのある味わいと芳醇な香り､苦みが特徴です。</t>
    <phoneticPr fontId="30"/>
  </si>
  <si>
    <t>2023年バージョンのホップは【ハラタウ・ミッテルフリュー】を使用しています。</t>
    <phoneticPr fontId="32"/>
  </si>
  <si>
    <t>高貴な香りと力強い苦味、深いコク、すべてのバランスが絶妙なため高いアルコール度を感じなく飲めてしまいます。料理とのマッチングもオールマイティーなビールです。</t>
    <phoneticPr fontId="30"/>
  </si>
  <si>
    <t>華やかな柑橘系の香りと柔らかなモルトの味わいが特徴です。高いアルコール度数を感じさせないバランスの取れたトリプルエールです。</t>
    <phoneticPr fontId="30"/>
  </si>
  <si>
    <t>やや浅めにローストされた麦芽のふくよかな旨みとチョコレートを思わせる甘い香り、コクがありながらフルーティーな余韻も味わえます。</t>
    <phoneticPr fontId="30"/>
  </si>
  <si>
    <t>https://untappd.com/b/omer-vander-ghinste-lefort/504924</t>
    <phoneticPr fontId="30"/>
  </si>
  <si>
    <t>落ち着いたマホガニー色でカラメルと香ばしい麦の香りに加え、爽やかな酸味がバランスよく調和。</t>
    <phoneticPr fontId="30"/>
  </si>
  <si>
    <t>ほのかにナッツやレモン香を感じ、酸味あるランビックにチェリー果汁をブレンド。</t>
    <phoneticPr fontId="30"/>
  </si>
  <si>
    <t>さくらんぼやプラムを連想させる酸味と樽香が複雑に絡み合い、長い余韻を楽しめます。</t>
    <phoneticPr fontId="30"/>
  </si>
  <si>
    <t>リエージュ地方の天然水を使用した新しいホワイトエール。
スポーツの跡や食前にテラスで気軽に飲めるビールをめざして作られました。</t>
    <phoneticPr fontId="30"/>
  </si>
  <si>
    <t>ビターオレンジの香りやほのかなスパイス感が特徴です。</t>
    <phoneticPr fontId="30"/>
  </si>
  <si>
    <t>スムースでホップの苦みと香りが特徴。フルーティーでまろやかな旨味、バニラのようなやさしいアロマ。</t>
    <phoneticPr fontId="30"/>
  </si>
  <si>
    <t>カカオやコーヒーを思わせる深いロースト香と苦み、豊かな麦の風味が特徴です。
クリーミーな泡は濃厚なアルコール感を程よく包み込み、後につずくわずかな甘みと酸味、
コクをより引き立てます。長く続く余韻が特徴の贅沢なフルボディのビールです。</t>
    <phoneticPr fontId="30"/>
  </si>
  <si>
    <t>ヴァル・デュー修道院の創立800年を記念して造られたブロンドエール。</t>
    <phoneticPr fontId="30"/>
  </si>
  <si>
    <t>ドライホッピング製法で、ホップの苦みと柑橘を思わせるフレッシュなアロマが特徴。
さわやかで軽い飲み口でありながらモルト感も楽しめる特別なビール。</t>
    <phoneticPr fontId="30"/>
  </si>
  <si>
    <t>ホップが香るクリアな味わいで爽快な喉越し、何杯でもいける飲みやすさ。</t>
    <phoneticPr fontId="30"/>
  </si>
  <si>
    <t>大のビール愛好家で貴族騎士の「ジャン・プリムス」にちなんで「プリムス」というブランドが誕生！</t>
    <phoneticPr fontId="30"/>
  </si>
  <si>
    <t>フルーティな酸味と甘みが特徴で、アルコール度数が低く、苦味もなくすっきりと飲みやすい仕上がり。</t>
    <phoneticPr fontId="30"/>
  </si>
  <si>
    <t>ホワイトビールにチェリージュースを25％ブレンドしたフルーツビール。</t>
    <phoneticPr fontId="30"/>
  </si>
  <si>
    <t>ホワイトビールにピーチジュースを25％ブレンドしたフルーツビール。</t>
    <phoneticPr fontId="30"/>
  </si>
  <si>
    <t>明るいブロンド色で、まろやかなクリーム状の泡が程よい口当たり。
とても飲みやすく、はちみつの香りを伴う華やかでフルーティーな味わい。</t>
    <phoneticPr fontId="30"/>
  </si>
  <si>
    <t>修道院のレシピで醸造しているアビイビール。</t>
    <phoneticPr fontId="30"/>
  </si>
  <si>
    <t>修道院のレシピで醸造しているアビイビール。</t>
    <phoneticPr fontId="30"/>
  </si>
  <si>
    <t>フローラルな甘い香り、程よい酸味とチョコレート、コーヒー、カラメルのような味わい。
重たさやくどさはなく、爽やかな一品。</t>
    <phoneticPr fontId="30"/>
  </si>
  <si>
    <t>度数は9％と高く、フルーティーな香り、濃厚な甘味と酸味が非常にバランスの良い味わい。
スパイシーさもあり、渋味のある後味が特徴的。</t>
    <phoneticPr fontId="30"/>
  </si>
  <si>
    <t>アロマホップがスパイシーな香りと程よい苦味を与え、フルーティーで複雑な後味を感じさせる。</t>
    <phoneticPr fontId="30"/>
  </si>
  <si>
    <t>ベルジャンIPA。柑橘系のフレーバーと爽やかな甘みが特徴。</t>
    <phoneticPr fontId="30"/>
  </si>
  <si>
    <t>小麦と大麦で作った、苦味の少ないホワイトビール。さっぱりとフルーティーな味わい。</t>
    <phoneticPr fontId="30"/>
  </si>
  <si>
    <t>1873年に設立され、現在まで続く、伝統ある家族経営の醸造所です。
サンフーヤン修道院にちなんだアビィビール、セゾン、グリゼットなど様々なシリーズのビールを醸造し続けています。</t>
  </si>
  <si>
    <t>1873年に設立され、現在まで続く、伝統ある家族経営の醸造所です。
サンフーヤン修道院にちなんだアビィビール、セゾン、グリゼットなど様々なシリーズのビールを醸造し続けています。</t>
    <phoneticPr fontId="30"/>
  </si>
  <si>
    <t>1873年に設立され、現在まで続く、伝統ある家族経営の醸造所です。
サンフーヤン修道院にちなんだアビィビール、セゾン、グリゼットなど様々なシリーズのビールを醸造し続けています。</t>
    <phoneticPr fontId="30"/>
  </si>
  <si>
    <t>ホップとスパイスが香り高く、モルトの旨味がバランスよくなめらかな口当たりで飲みやすいブロンドエール。</t>
    <phoneticPr fontId="30"/>
  </si>
  <si>
    <t>ホップとスパイスが香り高く、モルトの旨味がバランスよくなめらかな口当たりで飲みやすいブロンドエール。</t>
    <phoneticPr fontId="30"/>
  </si>
  <si>
    <t>モルトとホップの絶妙な苦みと発酵によるフルーティーさに加え、甘草やキャラメルのフレーバーが感じられるブラウンビール。</t>
    <phoneticPr fontId="30"/>
  </si>
  <si>
    <t>独特のモルト感にアロマホップ、スパイス、発酵のブーケによる華やかな香りでとてもフルーティーながら長い余韻も楽しめるトリペル。</t>
    <rPh sb="48" eb="49">
      <t>ナガ</t>
    </rPh>
    <phoneticPr fontId="30"/>
  </si>
  <si>
    <t>キャラメルの様な香りとマディラの様な色合いのストロングダークビール。モルトの甘みと調和した程よい苦みも。</t>
    <phoneticPr fontId="30"/>
  </si>
  <si>
    <t>柔らかく、軽い飲み口に加え、しっかりとした苦味もあるビール。</t>
    <phoneticPr fontId="30"/>
  </si>
  <si>
    <t>瓶内二次発酵による味わいの変化も楽しめる。</t>
    <phoneticPr fontId="30"/>
  </si>
  <si>
    <t>ホップやスパイスの香り、独特のモルトの旨みが豊かで、オート麦や米も使用されたユニークでフルーティーな味わい。</t>
    <phoneticPr fontId="30"/>
  </si>
  <si>
    <t>ドライホッピングで仕上げる、ホップの華やかな香りと程よい苦みが効いた爽快な飲み口。</t>
    <phoneticPr fontId="32"/>
  </si>
  <si>
    <t>7種類のホップを使用したIPA、フルーティーで柑橘系の香りがあり、フローラルとハーブのフレーバーに強烈な苦み。</t>
    <phoneticPr fontId="30"/>
  </si>
  <si>
    <t>ウィスキーのようなアルコリックな香り立ちと黒砂糖風のキャラメリックな甘みの良いバランス。
ゆっくりと時間をかけ、ブランデーのように味わうタイプ。</t>
    <phoneticPr fontId="30"/>
  </si>
  <si>
    <t>麦の香ばしい香りがビールとは思えない程の贅沢を演出。
苦味は喉越し抜群で、度数が11%もあるとは思えない飲みやすさ。</t>
    <phoneticPr fontId="30"/>
  </si>
  <si>
    <t>ベルギーチョコレートやエスプレッソコーヒーを思わせる強いアロマとボディー。
チョコレートを思わせる濃厚さも。</t>
    <phoneticPr fontId="30"/>
  </si>
  <si>
    <t>チョコレートやそのエキスを使わずにチョコレート風味を出す製法で、甘み・苦み・コク・チョコレートの風味を見事に再現。</t>
    <phoneticPr fontId="30"/>
  </si>
  <si>
    <t>ランビックビールにチェリー果汁を加えたフルーツビールです。6ヶ月から最高1年程熟成させ、瓶詰めの直前にもさらに新鮮なチェリーを加えて造ります。</t>
    <phoneticPr fontId="30"/>
  </si>
  <si>
    <t>とても優しい香りをもつなめらかな味わいのチェリービールです。</t>
    <phoneticPr fontId="30"/>
  </si>
  <si>
    <t>ランビックビールにピーチ果汁を加えたフルーツビールです。</t>
    <phoneticPr fontId="30"/>
  </si>
  <si>
    <t>ピーチ独特の優しく甘い香りが心地よく、飲んでもピーチの甘い味わいがして更にビールの切れもあるフルーツビールです。</t>
    <phoneticPr fontId="30"/>
  </si>
  <si>
    <t>ランビックビールにラズベリー果汁を加えたフルーツビールです。</t>
    <phoneticPr fontId="30"/>
  </si>
  <si>
    <t>甘い中にも酸味のある味わいで、スッキリした甘酸っぱい軽い口当たり。</t>
    <phoneticPr fontId="30"/>
  </si>
  <si>
    <t>濃厚なのにキレがある旨味たっぷりで少し辛口の佇まい。
きめ細やかな泡に、芳惇で甘い上面発酵ビールらしい香りが立っており、少しメロンっぽいフルーティーさもある。</t>
    <phoneticPr fontId="30"/>
  </si>
  <si>
    <t>コーヒーのような香りと焦がしたモルトの風味からスッキリとした苦味を感じられるスタウトタイプ。</t>
    <phoneticPr fontId="30"/>
  </si>
  <si>
    <t>フルーティーでハーブのような香りで柑橘系のフレーバーを伴った、すっきりとした味わい。
やわらかな酸味と心地よい苦みの良いバランス。</t>
    <rPh sb="58" eb="59">
      <t>ヨ</t>
    </rPh>
    <phoneticPr fontId="30"/>
  </si>
  <si>
    <t>１リットルの中に400gものチェリーが含まれており、チェリーとランビックの調和した酸味と共に味わう事が出来る。自然酵母は生き続け、10 年、20 年と偉大なビールへと変貌を遂げる。</t>
    <phoneticPr fontId="32"/>
  </si>
  <si>
    <t>「現代スタイル代表」のセゾンビール</t>
    <rPh sb="1" eb="3">
      <t>ゲンダイ</t>
    </rPh>
    <phoneticPr fontId="30"/>
  </si>
  <si>
    <t>伝統的なセゾンビールに丸ごとホップの魅力をプラス！「モダンなセゾン」</t>
    <phoneticPr fontId="30"/>
  </si>
  <si>
    <t>醸造所独特のホップの風味をそのままにいかしながらセゾンビー
ルの豊かなボディーを持たせている。</t>
    <phoneticPr fontId="30"/>
  </si>
  <si>
    <t>ベルギー認証の「オーガニックビール」。味のバランス感が素敵。</t>
    <phoneticPr fontId="30"/>
  </si>
  <si>
    <t>世界的な「セゾン」の代表格。特に750mlボトルはお勧めです！</t>
    <phoneticPr fontId="30"/>
  </si>
  <si>
    <t>もともとはデュポン醸造所が新年のお祝いとして常連のお客様に配られていたビール。
そのビールが評判を呼び、今では通年で造られるようになった。</t>
    <phoneticPr fontId="30"/>
  </si>
  <si>
    <t>トロピカルフルーツとリンゴのブレンド。
オンザロックで飲むスタイル</t>
    <phoneticPr fontId="30"/>
  </si>
  <si>
    <t>「レッド＆ブラウンエールの最高峰」とも言われるブラウンエールの傑作。
熟成度の異なるブラウンエールを複数種ブレンドし、さらに熟成させて完成！</t>
    <phoneticPr fontId="30"/>
  </si>
  <si>
    <t>「レッド＆ブラウンエールの最高峰」とも言われるブラウンエールの傑作。
熟成度の異なるブラウンエールを複数種ブレンドし、さらに熟成させて完成！</t>
    <phoneticPr fontId="30"/>
  </si>
  <si>
    <t>「リーフマンス・グーデンバンド」に、さくらんぼを漬け込み、熟成度の異なるビールを複数ブレンド。
そしてさらに18ヶ月以上の熟成を重ねて仕上げる、非常に手間がかかった名品。</t>
    <phoneticPr fontId="30"/>
  </si>
  <si>
    <t>「リーフマンス・グーデンバンド」に、さくらんぼを漬け込み、熟成度の異なるビールを複数ブレンド。
そしてさらに18ヶ月以上の熟成を重ねて仕上げる、非常に手間がかかった名品。</t>
    <phoneticPr fontId="30"/>
  </si>
  <si>
    <t>「フランダースレッドエールのお手本にして最高峰」
巨大な木樽で、2年以上熟成させたビールをベースに、熟成度の違うビールをブレンドして仕上げる。
骨太です。</t>
    <phoneticPr fontId="30"/>
  </si>
  <si>
    <t>年1回醸造の品。濃厚過ぎない味わいは食事も引き立てる</t>
    <phoneticPr fontId="30"/>
  </si>
  <si>
    <t>香り高く、味わい深いロシュフォールらしさを存分に味わえる秀逸なバランス</t>
    <phoneticPr fontId="30"/>
  </si>
  <si>
    <t>じっくりと時間をかけて贅沢な時間を味わいたいときにお勧め</t>
    <phoneticPr fontId="30"/>
  </si>
  <si>
    <t>ややオレンジがかった黄色い色味で、泡は細かくふんわり。
洋梨などを思わせるエステル香とほんのりとしたスパイス香が広がり、フィニッシュには微かなレモンを思わせる香りが感じられます。</t>
    <phoneticPr fontId="30"/>
  </si>
  <si>
    <t>「指輪を咥えた鱒」の伝説を持つビール。</t>
    <rPh sb="1" eb="3">
      <t>ユビワ</t>
    </rPh>
    <rPh sb="4" eb="5">
      <t>クワ</t>
    </rPh>
    <rPh sb="7" eb="8">
      <t>マス</t>
    </rPh>
    <rPh sb="10" eb="12">
      <t>デンセツ</t>
    </rPh>
    <rPh sb="13" eb="14">
      <t>モ</t>
    </rPh>
    <phoneticPr fontId="30"/>
  </si>
  <si>
    <t>世界中で愛されている人気のプレミアムピルスナー</t>
    <phoneticPr fontId="30"/>
  </si>
  <si>
    <t>醸造開始の1240年からの伝統を守り続ける「レフの基本」</t>
    <phoneticPr fontId="30"/>
  </si>
  <si>
    <t>ブロンドに、心地よいロースト感をプラス。</t>
    <phoneticPr fontId="30"/>
  </si>
  <si>
    <t>「バーレーワイン」と言われる、芳醇で濃厚なしっかりとした甘さを感じるビール。
15世紀からある古城で熟成させて仕上げられる。</t>
    <phoneticPr fontId="30"/>
  </si>
  <si>
    <t>コク深く、濃厚だが、嫌味のない絶妙な味わい。
12％を感じさせない完成度の高さをじっくりと堪能したい。</t>
    <phoneticPr fontId="30"/>
  </si>
  <si>
    <t>「マルールシリーズ」で、最もバランスのとれたお勧めの一品。
このビールの美味しさを知らない事は不幸だ！</t>
    <phoneticPr fontId="30"/>
  </si>
  <si>
    <t>「ホップ村のホップビール」という名のビール。
ベルギーホップの名産地で作られる伝統の味。</t>
    <phoneticPr fontId="30"/>
  </si>
  <si>
    <t>醸造所のある美しい森に住むといわれる小人がトレードマーク。
リンゴのような香り、優しい甘みと、ホップのアクセントが素敵。</t>
    <phoneticPr fontId="30"/>
  </si>
  <si>
    <t>大麦麦芽を使用した、重厚でフルーティー・リッチな味わいの傑作。
「ヒューガルデンホワイト」と比べると、その味の違いに驚愕。</t>
    <phoneticPr fontId="30"/>
  </si>
  <si>
    <t>はちみつの風味や香りをもちつつも、ベタベタした甘さはなく、ドライでキレのある味わい。</t>
    <phoneticPr fontId="30"/>
  </si>
  <si>
    <t>はちみつの風味や香りをもちつつも、ベタベタした甘さはなく、ドライでキレのある味わい。</t>
    <phoneticPr fontId="30"/>
  </si>
  <si>
    <t>麦の甘みと優しいロースト感がじんわりと。
特徴的な「フラスコ型グラス」は一見の価値アリ！</t>
    <phoneticPr fontId="30"/>
  </si>
  <si>
    <t>麦の甘みと優しいロースト感がじんわりと。
特徴的な「フラスコ型グラス」は一見の価値アリ！</t>
    <phoneticPr fontId="30"/>
  </si>
  <si>
    <t>「ドッティーニ町の黒ビール」。
こだわりのホールホップと、6種類のモルトを使用。
炒った黒豆のような独特なスタウト感。
じっくり飲んで存分に味の深淵を覗き込みたい。</t>
    <phoneticPr fontId="30"/>
  </si>
  <si>
    <t>「ドッティーニ町の黒ビール」。
こだわりのホールホップと、6種類のモルトを使用。
炒った黒豆のような独特なスタウト感。
じっくり飲んで存分に味の深淵を覗き込みたい。</t>
    <phoneticPr fontId="30"/>
  </si>
  <si>
    <t>シムコーホップでドライホッピングのベルジャントリプルIPA。
麦の甘み、香ばしさとキリっとした</t>
    <phoneticPr fontId="30"/>
  </si>
  <si>
    <t>シムコーホップでドライホッピングのベルジャントリプルIPA。
麦の甘み、香ばしさとキリっとした</t>
    <phoneticPr fontId="30"/>
  </si>
  <si>
    <t>程よい酸味と甘み、香ばしい麦とホップの控えめな苦みが魅力の「夜の象さん」</t>
    <phoneticPr fontId="30"/>
  </si>
  <si>
    <t>可愛いピンクの象さんが目印。華やかな香りと味はシャンパンのよう。</t>
    <phoneticPr fontId="30"/>
  </si>
  <si>
    <t>「まるで赤やロゼワインのような色、香りと味わい」
これがビール？「フランダースレッド」が初めての方にお勧め。
絶世の美女と謳われた「ブルゴーニュのマリー」がラベル。</t>
    <phoneticPr fontId="30"/>
  </si>
  <si>
    <t>「まるで赤やロゼワインのような色、香りと味わい」
これがビール？「フランダースレッド」が初めての方にお勧め。
絶世の美女と謳われた「ブルゴーニュのマリー」がラベル。</t>
    <phoneticPr fontId="30"/>
  </si>
  <si>
    <t>ベルギーでも超有名な「悪魔」という名の甘美なビール。
フルーティーさとキレを兼ね備えた名品。泡も美味い。</t>
    <phoneticPr fontId="30"/>
  </si>
  <si>
    <t>ベルギーでも超有名な「悪魔」という名の甘美なビール。
フルーティーさとキレを兼ね備えた名品。泡も美味い。</t>
    <phoneticPr fontId="30"/>
  </si>
  <si>
    <t>カルメリート修道院伝統のレシピで作る、黄金色のビール。
南国の花や果実を思わせるとても華やかな香りと優しい麦の甘み。</t>
    <phoneticPr fontId="30"/>
  </si>
  <si>
    <t>「ハイアルコールビールの代名詞」といえばコレ！
ウイスキーのようなトロっとした甘みを感じる。
〆にお勧めの1杯だが、大変口当たりが優しく、酔いつぶれる危険が高く要注意！</t>
    <phoneticPr fontId="30"/>
  </si>
  <si>
    <t>ナミュール州の姫に捧げられた白ビール。</t>
    <phoneticPr fontId="30"/>
  </si>
  <si>
    <t>ナミュール州の姫に捧げられた白ビール。</t>
    <phoneticPr fontId="30"/>
  </si>
  <si>
    <t>禁断の果実はビール？フルーティーな甘み＆酸味を兼ね備えた疑惑のビール。</t>
    <phoneticPr fontId="30"/>
  </si>
  <si>
    <t>ホワイトビールの故郷「ヒューガルデン村」伝統の、世界中で愛されているベルジャンホワイト。
白ビールの神様、セリス氏が最初に世に送り出したビール。</t>
    <phoneticPr fontId="30"/>
  </si>
  <si>
    <t>https://dig-the-line-store.com/cdn/shop/files/S1030935_900x.jpg?v=1733203648</t>
    <phoneticPr fontId="30"/>
  </si>
  <si>
    <t>https://dig-the-line-store.com/cdn/shop/files/S1040266_900x.jpg?v=1733203701</t>
  </si>
  <si>
    <t>https://dig-the-line-store.com/cdn/shop/files/S1040011_900x.jpg?v=1733203762</t>
  </si>
  <si>
    <t>https://dig-the-line-store.com/cdn/shop/files/S1040069_900x.jpg?v=1733203883</t>
  </si>
  <si>
    <t>https://image1.shopserve.jp/beershop.jp/pic-labo/84057.png</t>
    <phoneticPr fontId="30"/>
  </si>
  <si>
    <t>https://image1.shopserve.jp/beershop.jp/pic-labo/84020.png</t>
  </si>
  <si>
    <t>https://image1.shopserve.jp/beershop.jp/pic-labo/83955.png</t>
  </si>
  <si>
    <t>https://image1.shopserve.jp/beershop.jp/pic-labo/83857.png</t>
  </si>
  <si>
    <t>https://image1.shopserve.jp/beershop.jp/pic-labo/83887.png</t>
  </si>
  <si>
    <t>https://image1.shopserve.jp/beershop.jp/pic-labo/83818.png</t>
    <phoneticPr fontId="30"/>
  </si>
  <si>
    <t>https://image1.shopserve.jp/beershop.jp/pic-labo/83592_2.png</t>
  </si>
  <si>
    <t>https://image1.shopserve.jp/beershop.jp/pic-labo/83566.png</t>
  </si>
  <si>
    <t>https://image1.shopserve.jp/beershop.jp/pic-labo/83064.png</t>
  </si>
  <si>
    <t>https://image1.shopserve.jp/beershop.jp/pic-labo/83458.png</t>
  </si>
  <si>
    <t>https://image1.shopserve.jp/beershop.jp/pic-labo/83349.png</t>
  </si>
  <si>
    <t>https://image1.shopserve.jp/beershop.jp/pic-labo/83468.png</t>
  </si>
  <si>
    <t>https://image1.shopserve.jp/beershop.jp/pic-labo/83856.png</t>
  </si>
  <si>
    <t>https://image1.shopserve.jp/beershop.jp/pic-labo/83666.png</t>
  </si>
  <si>
    <t>https://image1.shopserve.jp/beershop.jp/pic-labo/84047.png</t>
  </si>
  <si>
    <t>https://image1.shopserve.jp/beershop.jp/pic-labo/83947.png</t>
  </si>
  <si>
    <t>https://image1.shopserve.jp/beershop.jp/pic-labo/83949.png</t>
  </si>
  <si>
    <t>https://image1.shopserve.jp/beershop.jp/pic-labo/84041.png</t>
  </si>
  <si>
    <t>https://image1.shopserve.jp/beershop.jp/pic-labo/83884.png</t>
  </si>
  <si>
    <t>https://image1.shopserve.jp/beershop.jp/pic-labo/83883.png</t>
  </si>
  <si>
    <t>https://image1.shopserve.jp/beershop.jp/pic-labo/83910.png</t>
  </si>
  <si>
    <t>https://image1.shopserve.jp/beershop.jp/pic-labo/Liefmans_Gluhkriek750.png</t>
  </si>
  <si>
    <t>https://www.belgianbeer.co.jp/upload/save_image/09271137_6513957227352.jpg</t>
  </si>
  <si>
    <t>https://www.belgianbeer.co.jp/upload/save_image/10101625_6524fc5836432.jpg</t>
  </si>
  <si>
    <t>https://www.belgianbeer.co.jp/upload/save_image/11240920_5653ad6a6808c.jpg</t>
  </si>
  <si>
    <t>https://www.belgianbeer.co.jp/upload/save_image/07171605_6878a0a11d328.jpg</t>
  </si>
  <si>
    <t>https://www.belgianbeer.co.jp/upload/save_image/03051332_5e6080d22404d.jpg</t>
  </si>
  <si>
    <t>https://www.belgianbeer.co.jp/upload/save_image/08081539_62f0afa2d4345.jpg</t>
  </si>
  <si>
    <t>https://www.belgianbeer.co.jp/upload/save_image/11161656_61936414d379a.jpg</t>
  </si>
  <si>
    <t>https://www.belgianbeer.co.jp/upload/save_image/09051642_68ba947208389.jpg</t>
  </si>
  <si>
    <t>https://www.belgianbeer.co.jp/upload/save_image/10271000_562ecc976c21e.jpg</t>
  </si>
  <si>
    <t>https://www.belgianbeer.co.jp/upload/save_image/02042345_56b363eca7136.jpg</t>
  </si>
  <si>
    <t>https://www.belgianbeer.co.jp/upload/save_image/12151139_5c14695eb1909.jpg</t>
  </si>
  <si>
    <t>https://www.belgianbeer.co.jp/upload/save_image/10171155_5da7d830b7399.jpg</t>
  </si>
  <si>
    <t>https://www.belgianbeer.co.jp/upload/save_image/12201846_5a3a316530301.jpg</t>
  </si>
  <si>
    <t>https://www.belgianbeer.co.jp/upload/save_image/04151310_5710699ce56bc.jpg</t>
  </si>
  <si>
    <t>https://www.belgianbeer.co.jp/upload/save_image/04151316_57106b327a7e4.jpg</t>
  </si>
  <si>
    <t>https://www.belgianbeer.co.jp/upload/save_image/11281843_583bfc31ebb68.jpg</t>
  </si>
  <si>
    <t>https://www.belgianbeer.co.jp/upload/save_image/10171214_5da7dc7edcfff.jpg</t>
  </si>
  <si>
    <t>https://www.belgianbeer.co.jp/upload/save_image/10031551_57f1ffe7d7aa7.jpg</t>
  </si>
  <si>
    <t>https://www.belgianbeer.co.jp/upload/save_image/04151343_5710717061b4f.jpg</t>
  </si>
  <si>
    <t>https://www.belgianbeer.co.jp/upload/save_image/02031245_56b177cbaa437.jpg</t>
  </si>
  <si>
    <t>https://www.belgianbeer.co.jp/upload/save_image/06131843_666abf2bab096.jpg</t>
  </si>
  <si>
    <t>https://www.lindemans.be/uploads/beer/imageGlass/05e76cd7c5.png</t>
  </si>
  <si>
    <t>https://www.lindemans.be/uploads/beer/imageGlass/94af269293.png</t>
  </si>
  <si>
    <t>https://www.lindemans.be/uploads/beer/imageGlass/e7fa2e3b4b.png</t>
  </si>
  <si>
    <t>https://www.lindemans.be/uploads/beer/imageGlass/623fd173a2.png</t>
  </si>
  <si>
    <t>https://www.lindemans.be/uploads/beer/imageGlass/bcdaf667b1.png</t>
  </si>
  <si>
    <t>https://www.lindemans.be/uploads/beer/imageGlass/e99531be31.png</t>
  </si>
  <si>
    <t>https://www.lindemans.be/uploads/beer/imageGlass/5674b42711.png</t>
  </si>
  <si>
    <t>https://www.lindemans.be/uploads/beer/imageGlass/8f2b9300d6.png</t>
  </si>
  <si>
    <t>https://www.lindemans.be/uploads/beer/imageGlass/c80645a0ff.png</t>
  </si>
  <si>
    <t>https://www.lindemans.be/uploads/beer/imageGlass/73aaf66a17.png</t>
  </si>
  <si>
    <t>https://www.lindemans.be/uploads/beer/imageGlass/064770365f.png</t>
  </si>
  <si>
    <t>https://www.lindemans.be/uploads/beer/imageGlass/a4e1f605f4.png</t>
  </si>
  <si>
    <t>https://www.lindemans.be/uploads/beer/imageGlass/e2796203c4.png</t>
  </si>
  <si>
    <t>https://www.lindemans.be/uploads/beer/imageGlass/48c6548976.png</t>
  </si>
  <si>
    <t>https://www.lindemans.be/uploads/beer/imageGlass/85b4fb1bd4.png</t>
  </si>
  <si>
    <t>https://www.lindemans.be/uploads/beer/imageGlass/b87e531983.png</t>
  </si>
  <si>
    <t>https://www.lindemans.be/uploads/beer/imageGlass/259e5251e8.png</t>
  </si>
  <si>
    <t>https://www.themusketeers.be/templates/yootheme/cache/6d/Fles_Troubadour_Magma-6df88ecb.webp</t>
    <phoneticPr fontId="30"/>
  </si>
  <si>
    <t>https://www.themusketeers.be/templates/yootheme/cache/ae/Fles_Troubadour_Westkust-ae71d612.webp</t>
  </si>
  <si>
    <t>https://www.themusketeers.be/templates/yootheme/cache/78/Climb_the_Mont_Ventoux___label-788b6b3b.webp</t>
  </si>
  <si>
    <t>https://www.belgianbeer.co.jp/upload/save_image/08311402_5d69ff511d8a6.jpg</t>
  </si>
  <si>
    <t>https://www.belgianbeer.co.jp/upload/save_image/02091512_62035b5ce7e2b.jpg</t>
  </si>
  <si>
    <t>https://www.belgianbeer.co.jp/upload/save_image/02091605_620367bd2e5eb.jpg</t>
  </si>
  <si>
    <t>https://www.belgianbeer.co.jp/upload/save_image/02091556_6203659117ec2.jpg</t>
  </si>
  <si>
    <t>https://www.belgianbeer.co.jp/upload/save_image/02091534_620360660b51a.jpg</t>
  </si>
  <si>
    <t>https://www.belgianbeer.co.jp/upload/save_image/12031629_5de60ee71aa45.jpg</t>
  </si>
  <si>
    <t>https://www.belgianbeer.co.jp/upload/save_image/02281421_621c5bd367844.jpg</t>
  </si>
  <si>
    <t>https://www.belgianbeer.co.jp/upload/save_image/08261846_5f462f7ff2646.jpg</t>
  </si>
  <si>
    <t>https://www.belgianbeer.co.jp/upload/save_image/09211814_59c3830195cb5.jpg</t>
  </si>
  <si>
    <t>https://www.belgianbeer.co.jp/upload/save_image/02281459_621c64ad950cb.jpg</t>
  </si>
  <si>
    <t>https://www.belgianbeer.co.jp/upload/save_image/04221805_58fb1cc4b000f.jpg</t>
  </si>
  <si>
    <t>https://www.belgianbeer.co.jp/upload/save_image/01241652_61ee5aacb7c26.jpg</t>
  </si>
  <si>
    <t>https://www.belgianbeer.co.jp/upload/save_image/01241642_61ee5867af788.jpg</t>
  </si>
  <si>
    <t>https://www.belgianbeer.co.jp/upload/save_image/11162305_5649e2b1c632d.jpg</t>
  </si>
  <si>
    <t>https://brasseriederulles.be/wp-content/uploads/2019/08/brune.jpg</t>
  </si>
  <si>
    <t>https://brasseriederulles.be/wp-content/uploads/2019/08/blonde.jpg</t>
  </si>
  <si>
    <t>https://www.hanssens-artisanaal.be/images/Hanssens-Oude-Kriek.webp</t>
  </si>
  <si>
    <t>https://www.hanssens-artisanaal.be/images/Hanssens-Oude-Schaarbeekse-Kriek.webp</t>
  </si>
  <si>
    <t>https://www.hanssens-artisanaal.be/images/Hanssens-Framboos.webp</t>
  </si>
  <si>
    <t>https://www.hanssens-artisanaal.be/images/Hanssens-Cassis.webp</t>
  </si>
  <si>
    <t>https://www.hanssens-artisanaal.be/images/Hanssens-Oudbeitje.webp</t>
  </si>
  <si>
    <t>https://www.hanssens-artisanaal.be/images/Hanssensoudegueuze2025.webp</t>
  </si>
  <si>
    <t>https://www.leroybreweries.be/sites/default/files/2025-08/Winterpng.png</t>
  </si>
  <si>
    <t>https://www.cantillon.be/local/cache-vignettes/L710xH710/arton27-5a58b.jpg?1683201633</t>
  </si>
  <si>
    <t>https://www.cantillon.be/local/cache-vignettes/L710xH710/arton30-582e0.jpg?1683201634</t>
  </si>
  <si>
    <t>https://www.cantillon.be/local/cache-vignettes/L710xH710/arton32-b2cdd.jpg?1751030282</t>
  </si>
  <si>
    <t>https://www.cantillon.be/local/cache-vignettes/L710xH710/arton31-9f639.jpg?1683201634</t>
  </si>
  <si>
    <t>https://www.cantillon.be/local/cache-vignettes/L710xH710/arton33-5c8f4.jpg?1683201635</t>
  </si>
  <si>
    <t>https://www.cantillon.be/local/cache-vignettes/L710xH710/arton34-93b4d.jpg?1683201635</t>
  </si>
  <si>
    <t>https://www.cantillon.be/local/cache-vignettes/L710xH710/arton35-2ec9d.jpg?1683201635</t>
  </si>
  <si>
    <t>アウト ベールセル/オード グーズ バレルセレクション ドゥ・ミュイ</t>
    <phoneticPr fontId="30"/>
  </si>
  <si>
    <t>yomi</t>
    <phoneticPr fontId="30"/>
  </si>
  <si>
    <t>あうとべーるせるおーどぐーず</t>
    <phoneticPr fontId="30"/>
  </si>
  <si>
    <t>あうとべーるせるおーどくりーく</t>
    <phoneticPr fontId="30"/>
  </si>
  <si>
    <t>あうとべーるせるふらんぼわーず</t>
    <phoneticPr fontId="30"/>
  </si>
  <si>
    <t>あべいでろっくすぺしゃるのえる</t>
    <phoneticPr fontId="30"/>
  </si>
  <si>
    <t>あべいでろっくせぞん</t>
    <phoneticPr fontId="30"/>
  </si>
  <si>
    <t>あべいでろっくぶりゅーん</t>
    <phoneticPr fontId="30"/>
  </si>
  <si>
    <t>あへるだぶる</t>
    <phoneticPr fontId="30"/>
  </si>
  <si>
    <t>あへるとりぷる</t>
    <phoneticPr fontId="30"/>
  </si>
  <si>
    <t>いくすいくすびたー</t>
    <phoneticPr fontId="30"/>
  </si>
  <si>
    <t>いくすいくすいくすびたー</t>
    <phoneticPr fontId="30"/>
  </si>
  <si>
    <t>あうとべーるせるおーどぐーずヴぁんでるべるでん</t>
    <phoneticPr fontId="30"/>
  </si>
  <si>
    <t>あうとべーるせるおーどぐーずばれるせれくしょんどぅみゅい</t>
    <phoneticPr fontId="30"/>
  </si>
  <si>
    <t>あうとべーるせるおーどぐーずばれるせれくしょんぽーとえでぃしょん</t>
    <phoneticPr fontId="30"/>
  </si>
  <si>
    <t>いくすいくすいくすびたーほっぷはーべすと</t>
    <phoneticPr fontId="30"/>
  </si>
  <si>
    <t>いひてへむずぐらんくりゅ</t>
    <phoneticPr fontId="30"/>
  </si>
  <si>
    <t>いひてへむずぐらんくりーく</t>
    <phoneticPr fontId="30"/>
  </si>
  <si>
    <t>ゔぁるでゅーぐらんくりゅ</t>
    <phoneticPr fontId="30"/>
  </si>
  <si>
    <t>ゔぁるでゅーきゅゔぇ</t>
    <phoneticPr fontId="30"/>
  </si>
  <si>
    <t>ゔぁるでゅーとりぷる</t>
    <phoneticPr fontId="30"/>
  </si>
  <si>
    <t>ゔぁるでゅーのえる</t>
    <phoneticPr fontId="30"/>
  </si>
  <si>
    <t>ゔぁるでゅーぶろんど</t>
    <phoneticPr fontId="30"/>
  </si>
  <si>
    <t>ぼすくり</t>
    <phoneticPr fontId="30"/>
  </si>
  <si>
    <t>ぼすくん</t>
    <phoneticPr fontId="30"/>
  </si>
  <si>
    <t>ほっぷゔぇるどむあいぴーえー</t>
    <phoneticPr fontId="30"/>
  </si>
  <si>
    <t>ほふてんどーるまーるういっと</t>
    <phoneticPr fontId="30"/>
  </si>
  <si>
    <t>ほぺりんふすほめる</t>
    <phoneticPr fontId="30"/>
  </si>
  <si>
    <t>ほぺりんふすほめるどらいほっぴんぐ</t>
    <phoneticPr fontId="30"/>
  </si>
  <si>
    <t>ほぺりんふすほめるりみてっどえでぃしょん</t>
    <phoneticPr fontId="30"/>
  </si>
  <si>
    <t>ぼんゔー</t>
    <phoneticPr fontId="30"/>
  </si>
  <si>
    <t>まめーるすぺしゃる</t>
    <phoneticPr fontId="30"/>
  </si>
  <si>
    <t>まっくしゅふ</t>
    <phoneticPr fontId="30"/>
  </si>
  <si>
    <t>まるーるじゅう</t>
    <phoneticPr fontId="30"/>
  </si>
  <si>
    <t>まるーるじゅうじゅう</t>
    <phoneticPr fontId="30"/>
  </si>
  <si>
    <t>まるーるじゅうに</t>
    <phoneticPr fontId="30"/>
  </si>
  <si>
    <t>まるーるろく</t>
    <phoneticPr fontId="30"/>
  </si>
  <si>
    <t>まるーるはち</t>
    <phoneticPr fontId="30"/>
  </si>
  <si>
    <t>まれっつとりぷる</t>
    <phoneticPr fontId="30"/>
  </si>
  <si>
    <t>まれっつぶらううん</t>
    <phoneticPr fontId="30"/>
  </si>
  <si>
    <t>まれっつぶろんど</t>
    <phoneticPr fontId="30"/>
  </si>
  <si>
    <t>もあねっとぶらうん</t>
    <phoneticPr fontId="30"/>
  </si>
  <si>
    <t>もあねっとぶろんど</t>
    <phoneticPr fontId="30"/>
  </si>
  <si>
    <t>まるーるだーくぶりゅっと</t>
    <phoneticPr fontId="30"/>
  </si>
  <si>
    <t>まるーるあにべるさりお</t>
    <phoneticPr fontId="30"/>
  </si>
  <si>
    <t>まるーるびえーるぶりゅっと</t>
    <phoneticPr fontId="30"/>
  </si>
  <si>
    <t>おうわ</t>
    <phoneticPr fontId="30"/>
  </si>
  <si>
    <t>おうわくりすます</t>
    <phoneticPr fontId="30"/>
  </si>
  <si>
    <t>かぐあせぞん</t>
    <phoneticPr fontId="30"/>
  </si>
  <si>
    <t>かぐああか</t>
    <phoneticPr fontId="30"/>
  </si>
  <si>
    <t>かぐああかゔぃんてーじじゅうきゅう</t>
    <phoneticPr fontId="30"/>
  </si>
  <si>
    <t>かぐあしろ</t>
    <phoneticPr fontId="30"/>
  </si>
  <si>
    <t>かぐあしろゔぃんてーじじゅうはち</t>
    <phoneticPr fontId="30"/>
  </si>
  <si>
    <t>かぐあしろきゅゔぇどらいほっぷじゅうきゅう</t>
    <phoneticPr fontId="30"/>
  </si>
  <si>
    <t>くろおうわ</t>
    <phoneticPr fontId="30"/>
  </si>
  <si>
    <t>わとーうぃっと</t>
    <phoneticPr fontId="30"/>
  </si>
  <si>
    <t>うーるびーる</t>
    <phoneticPr fontId="30"/>
  </si>
  <si>
    <t>うえすとまーるえくすとら</t>
    <phoneticPr fontId="30"/>
  </si>
  <si>
    <t>うえすとまーるだぶる</t>
    <phoneticPr fontId="30"/>
  </si>
  <si>
    <t>ゔぁんでるぎんすとあうとぶらいん</t>
    <phoneticPr fontId="30"/>
  </si>
  <si>
    <t>ういすきーばれるえいじどおぶすくれだーく</t>
    <phoneticPr fontId="30"/>
  </si>
  <si>
    <t>ういすきーばれるえいじどぐらんくりゅでらっくす</t>
    <phoneticPr fontId="30"/>
  </si>
  <si>
    <t>うぃんとぅこーにんくすく</t>
    <phoneticPr fontId="30"/>
  </si>
  <si>
    <t>うぃんとぅこーにんくすくぐらんくりゅ</t>
    <phoneticPr fontId="30"/>
  </si>
  <si>
    <t>うえすとまーるとりぷる</t>
    <phoneticPr fontId="30"/>
  </si>
  <si>
    <t>ゔぇでっとえくすとらごーるど</t>
    <phoneticPr fontId="30"/>
  </si>
  <si>
    <t>ゔぇでっとえくすとらあいぴーえー</t>
    <phoneticPr fontId="30"/>
  </si>
  <si>
    <t>ゔぇでっとえくすとらえるだーふらわー</t>
    <phoneticPr fontId="30"/>
  </si>
  <si>
    <t>ゔぇでっとえくすとらしーそるときうい</t>
    <phoneticPr fontId="30"/>
  </si>
  <si>
    <t>ゔぇでっとえくすとらぴるすなー</t>
    <phoneticPr fontId="30"/>
  </si>
  <si>
    <t>ゔぇでっとえくすとらほわいと</t>
    <phoneticPr fontId="30"/>
  </si>
  <si>
    <t>ゔぇでっとえくすとらろぜ</t>
    <phoneticPr fontId="30"/>
  </si>
  <si>
    <t>さんたびー</t>
    <phoneticPr fontId="30"/>
  </si>
  <si>
    <t>じねびあ</t>
    <phoneticPr fontId="30"/>
  </si>
  <si>
    <t>さんふーやんぶろんど</t>
    <phoneticPr fontId="30"/>
  </si>
  <si>
    <t>さんふーやんぶりゅーん</t>
    <phoneticPr fontId="30"/>
  </si>
  <si>
    <t>さんふーやんふぁいぶ</t>
    <phoneticPr fontId="30"/>
  </si>
  <si>
    <t>さんふーやんとりぷる</t>
    <phoneticPr fontId="30"/>
  </si>
  <si>
    <t>さんふーやんせぞん</t>
    <phoneticPr fontId="30"/>
  </si>
  <si>
    <t>さんふーやんぐらんくりゅ</t>
    <phoneticPr fontId="30"/>
  </si>
  <si>
    <t>さんふーやんきゅべでのえる</t>
    <phoneticPr fontId="30"/>
  </si>
  <si>
    <t>さんふーやんくあどるぺる</t>
    <phoneticPr fontId="30"/>
  </si>
  <si>
    <t>こるせんどんくるーす</t>
    <phoneticPr fontId="30"/>
  </si>
  <si>
    <t>こるせんどんくぶろんしゅ</t>
    <phoneticPr fontId="30"/>
  </si>
  <si>
    <t>こるせんどんくぱーてる</t>
    <phoneticPr fontId="30"/>
  </si>
  <si>
    <t>こるせんどんくだぶるくりーく</t>
    <phoneticPr fontId="30"/>
  </si>
  <si>
    <t>コルセンドンク/パーテル</t>
    <phoneticPr fontId="30"/>
  </si>
  <si>
    <t>コルセンドンク/アグヌス</t>
    <phoneticPr fontId="30"/>
  </si>
  <si>
    <t>Corsendonk/Agnus</t>
    <phoneticPr fontId="30"/>
  </si>
  <si>
    <t>Corsendonk/Pater</t>
    <phoneticPr fontId="30"/>
  </si>
  <si>
    <t>こるせんどんくあぐぬす</t>
    <phoneticPr fontId="30"/>
  </si>
  <si>
    <t>こるせんどんくぐらんどほっぷ</t>
    <phoneticPr fontId="30"/>
  </si>
  <si>
    <t>こるせんどんくくりすます</t>
    <phoneticPr fontId="30"/>
  </si>
  <si>
    <t>ごりあとぶろんど</t>
    <phoneticPr fontId="30"/>
  </si>
  <si>
    <t>もーとしゅびっとおーどぐーず</t>
    <phoneticPr fontId="30"/>
  </si>
  <si>
    <t>もーとしゅびっとおーどくりーく</t>
    <phoneticPr fontId="30"/>
  </si>
  <si>
    <t>もーとしゅびっとすかるべーくくりーく</t>
    <phoneticPr fontId="30"/>
  </si>
  <si>
    <t>もりおうおーどぐーず</t>
    <phoneticPr fontId="30"/>
  </si>
  <si>
    <t>もんくずすたうと</t>
    <phoneticPr fontId="30"/>
  </si>
  <si>
    <t>もんごぞここなっつ</t>
    <phoneticPr fontId="30"/>
  </si>
  <si>
    <t>もんごぞばなな</t>
    <phoneticPr fontId="30"/>
  </si>
  <si>
    <t>やんどぅりひとぅ</t>
    <phoneticPr fontId="30"/>
  </si>
  <si>
    <t>らこるぬうぃんたー</t>
    <phoneticPr fontId="30"/>
  </si>
  <si>
    <t>らこるぬくあどるぺる</t>
    <phoneticPr fontId="30"/>
  </si>
  <si>
    <t>らこるぬとりぷる</t>
    <phoneticPr fontId="30"/>
  </si>
  <si>
    <t>らこるぬぶらっく</t>
    <phoneticPr fontId="30"/>
  </si>
  <si>
    <t>らこるぬぶろんど</t>
    <phoneticPr fontId="30"/>
  </si>
  <si>
    <t>らしゅふ</t>
    <phoneticPr fontId="30"/>
  </si>
  <si>
    <t>らべるもんとわーず</t>
    <phoneticPr fontId="30"/>
  </si>
  <si>
    <t>らもぬーず</t>
    <phoneticPr fontId="30"/>
  </si>
  <si>
    <t>らもぬーずすぺしゃるのえる</t>
    <phoneticPr fontId="30"/>
  </si>
  <si>
    <t>らもぬーずとりぷるえっくす</t>
    <phoneticPr fontId="30"/>
  </si>
  <si>
    <t>りーふまんすいえろー</t>
    <phoneticPr fontId="30"/>
  </si>
  <si>
    <t>りーふまんすぐりゅーくりーく</t>
    <phoneticPr fontId="30"/>
  </si>
  <si>
    <t>りーふまんすくりーくぶりゅっと</t>
    <phoneticPr fontId="30"/>
  </si>
  <si>
    <t>りーふまんすぐーでんばんど</t>
    <phoneticPr fontId="30"/>
  </si>
  <si>
    <t>りーふまんすぴーち</t>
    <phoneticPr fontId="30"/>
  </si>
  <si>
    <t>りーふまんすふるーたしー</t>
    <phoneticPr fontId="30"/>
  </si>
  <si>
    <t>yomi</t>
    <phoneticPr fontId="30"/>
  </si>
  <si>
    <t>どぅしゃすちぇりー</t>
    <phoneticPr fontId="30"/>
  </si>
  <si>
    <t>どぅしゃすちょこれーとちぇりー</t>
    <phoneticPr fontId="30"/>
  </si>
  <si>
    <t>どぅしゃすでぶるごーにゅ</t>
    <phoneticPr fontId="30"/>
  </si>
  <si>
    <t>でりりうむあるげんたむ</t>
    <phoneticPr fontId="30"/>
  </si>
  <si>
    <t>でりりうむくりすます</t>
    <phoneticPr fontId="30"/>
  </si>
  <si>
    <t>でりりうむでりりあ</t>
    <phoneticPr fontId="30"/>
  </si>
  <si>
    <t>でりりうむとれめんす</t>
    <phoneticPr fontId="30"/>
  </si>
  <si>
    <t>でりりうむのくとるむ</t>
    <phoneticPr fontId="30"/>
  </si>
  <si>
    <t>でりりうむぶらっくばれるえいじど</t>
    <phoneticPr fontId="30"/>
  </si>
  <si>
    <t>でりりうむぶろんどばれるえいじど</t>
    <phoneticPr fontId="30"/>
  </si>
  <si>
    <t>でりりうむれっど</t>
    <phoneticPr fontId="30"/>
  </si>
  <si>
    <t>おーどぐーずめがぶれんど</t>
    <phoneticPr fontId="30"/>
  </si>
  <si>
    <t>おーどぐーずでびる</t>
    <phoneticPr fontId="30"/>
  </si>
  <si>
    <t>おるゔぁる</t>
    <phoneticPr fontId="30"/>
  </si>
  <si>
    <t>おんでぃねく</t>
    <phoneticPr fontId="30"/>
  </si>
  <si>
    <t>かぴてるうぃんたー</t>
    <phoneticPr fontId="30"/>
  </si>
  <si>
    <t>かぴてるえいじど</t>
    <phoneticPr fontId="30"/>
  </si>
  <si>
    <t>かぴてるだぶる</t>
    <phoneticPr fontId="30"/>
  </si>
  <si>
    <t>かぴてるとりぷる</t>
    <phoneticPr fontId="30"/>
  </si>
  <si>
    <t>かぴてるぷりおーる</t>
    <phoneticPr fontId="30"/>
  </si>
  <si>
    <t>かぴてるぶろんど</t>
    <phoneticPr fontId="30"/>
  </si>
  <si>
    <t>かんてぃよんいりす</t>
    <phoneticPr fontId="30"/>
  </si>
  <si>
    <t>かんてぃよんゔぇねろん</t>
    <phoneticPr fontId="30"/>
  </si>
  <si>
    <t>かんてぃよんぐーずらんびっく</t>
    <phoneticPr fontId="30"/>
  </si>
  <si>
    <t>かんてぃよんぐらんくりゅぶるおくせら</t>
    <phoneticPr fontId="30"/>
  </si>
  <si>
    <t>かんてぃよんくりーくらんびっく</t>
    <phoneticPr fontId="30"/>
  </si>
  <si>
    <t>かんてぃよんしにょりーな</t>
    <phoneticPr fontId="30"/>
  </si>
  <si>
    <t>かんてぃよんすかるべ</t>
    <phoneticPr fontId="30"/>
  </si>
  <si>
    <t>かんてぃよんどーにす</t>
    <phoneticPr fontId="30"/>
  </si>
  <si>
    <t>かんてぃよんさんじるわーず</t>
    <phoneticPr fontId="30"/>
  </si>
  <si>
    <t>かんてぃよんさんらんゔぃなす</t>
    <phoneticPr fontId="30"/>
  </si>
  <si>
    <t>かんてぃよんどろごーね</t>
    <phoneticPr fontId="30"/>
  </si>
  <si>
    <t>かんてぃよんなっと</t>
    <phoneticPr fontId="30"/>
  </si>
  <si>
    <t>かんてぃよんふふん</t>
    <phoneticPr fontId="30"/>
  </si>
  <si>
    <t>かんてぃよんまむしぇ</t>
    <phoneticPr fontId="30"/>
  </si>
  <si>
    <t>かんてぃよんるぺぺぐーず</t>
    <phoneticPr fontId="30"/>
  </si>
  <si>
    <t>かんてぃよんるぺぺくりーく</t>
    <phoneticPr fontId="30"/>
  </si>
  <si>
    <t>かんてぃよんろぜどがんぶりぬす</t>
    <phoneticPr fontId="30"/>
  </si>
  <si>
    <t>カンティヨン/ロゼ ド カンブリヌス</t>
    <phoneticPr fontId="30"/>
  </si>
  <si>
    <t>きゃすてぃーるきゅゔぇ</t>
    <phoneticPr fontId="30"/>
  </si>
  <si>
    <t>きゃすてぃーるでゅんける</t>
    <phoneticPr fontId="30"/>
  </si>
  <si>
    <t>きゃすてぃーるぶろんど</t>
    <phoneticPr fontId="30"/>
  </si>
  <si>
    <t>きゃすてぃーるるーじゅ</t>
    <phoneticPr fontId="30"/>
  </si>
  <si>
    <t>きゅゔぇおんくるぽる</t>
    <phoneticPr fontId="30"/>
  </si>
  <si>
    <t>きゅゔぇくらりす</t>
    <phoneticPr fontId="30"/>
  </si>
  <si>
    <t>きゅゔぇくらりすういすきーいんひゅーずど</t>
    <phoneticPr fontId="30"/>
  </si>
  <si>
    <t>きゅゔぇくらりすらむいんひゅーずど</t>
    <phoneticPr fontId="30"/>
  </si>
  <si>
    <t>きゅゔぇこぱん</t>
    <phoneticPr fontId="30"/>
  </si>
  <si>
    <t>きゅゔぇじぇのーむ</t>
    <phoneticPr fontId="30"/>
  </si>
  <si>
    <t>きゅゔぇどうぃじ</t>
    <phoneticPr fontId="30"/>
  </si>
  <si>
    <t>きゅゔぇでらんけ</t>
    <phoneticPr fontId="30"/>
  </si>
  <si>
    <t>きゅゔぇでびる</t>
    <phoneticPr fontId="30"/>
  </si>
  <si>
    <t>きゅゔぇまんずぃーる</t>
    <phoneticPr fontId="30"/>
  </si>
  <si>
    <t>きゅゔぇじゃこばん</t>
    <phoneticPr fontId="30"/>
  </si>
  <si>
    <t>ぐーでんかろるすあんぶりお</t>
    <phoneticPr fontId="30"/>
  </si>
  <si>
    <t>ぐーでんかろるすいんだるじゃんすばとりーく</t>
    <phoneticPr fontId="30"/>
  </si>
  <si>
    <t>ぐーでんかろるすいんだるじゃんすふぇすてぃば</t>
    <phoneticPr fontId="30"/>
  </si>
  <si>
    <t>ぐーでんかろるすいんだるじゃんすふんけん</t>
    <phoneticPr fontId="30"/>
  </si>
  <si>
    <t>ぐーでんかろるすいんだるじゃんすまるがりーた</t>
    <phoneticPr fontId="30"/>
  </si>
  <si>
    <t>ぐーでんかろるすういすきーいんひゅーずど</t>
    <phoneticPr fontId="30"/>
  </si>
  <si>
    <t>グーデン カロルス/ウイスキー インフューズド</t>
    <phoneticPr fontId="30"/>
  </si>
  <si>
    <t>ぐーでんかろるすきゅべゔぁんどけいぜるいんぺりあるだーく</t>
    <phoneticPr fontId="30"/>
  </si>
  <si>
    <t>ぐーでんかろるすきゅべゔぁんどけいぜるぶろんど</t>
    <phoneticPr fontId="30"/>
  </si>
  <si>
    <t>ぐーでんかろるすくらしっく</t>
    <phoneticPr fontId="30"/>
  </si>
  <si>
    <t>ぐーでんかろるすくりすます</t>
    <phoneticPr fontId="30"/>
  </si>
  <si>
    <t>ぐーでんかろるすとりぷる</t>
    <phoneticPr fontId="30"/>
  </si>
  <si>
    <t>ぐーでんかろるすほっぷしにょーる</t>
    <phoneticPr fontId="30"/>
  </si>
  <si>
    <t>ぐーでんどらーく</t>
    <phoneticPr fontId="30"/>
  </si>
  <si>
    <t>ぐーでんどらーくいんぺりあるすたうと</t>
    <phoneticPr fontId="30"/>
  </si>
  <si>
    <t>ぐーでんどらーくくあどるぺる</t>
    <phoneticPr fontId="30"/>
  </si>
  <si>
    <t>ぐーでんどらーくぶりゅーますたーずえでぃしょん</t>
    <phoneticPr fontId="30"/>
  </si>
  <si>
    <t>ぐーでんべるぐ</t>
    <phoneticPr fontId="30"/>
  </si>
  <si>
    <t>くらいむざもんゔぁんとぅ</t>
    <phoneticPr fontId="30"/>
  </si>
  <si>
    <t>くりーくでらんけ</t>
    <phoneticPr fontId="30"/>
  </si>
  <si>
    <t>くりぷすふぃず</t>
    <phoneticPr fontId="30"/>
  </si>
  <si>
    <t>ぐりぜっとぶろんしゅびお</t>
    <phoneticPr fontId="30"/>
  </si>
  <si>
    <t>ぐりむべるげんだぶるあんぶれ</t>
    <phoneticPr fontId="30"/>
  </si>
  <si>
    <t>ぐろってんさんて</t>
    <phoneticPr fontId="30"/>
  </si>
  <si>
    <t>しめいぐらんれぜるゔばりっく</t>
    <phoneticPr fontId="30"/>
  </si>
  <si>
    <t>しめいぐらんれぜるゔらむばりっく</t>
    <phoneticPr fontId="30"/>
  </si>
  <si>
    <t>しめいぐらんどれざーぶ</t>
    <phoneticPr fontId="30"/>
  </si>
  <si>
    <t>しめいぐらんどれざーぶまちゅざれむ</t>
    <phoneticPr fontId="30"/>
  </si>
  <si>
    <t>しめいぐらんどれざーぶまぐなむ</t>
    <phoneticPr fontId="30"/>
  </si>
  <si>
    <t>しめいぐりーん</t>
    <phoneticPr fontId="30"/>
  </si>
  <si>
    <t>しめいごーるど</t>
    <phoneticPr fontId="30"/>
  </si>
  <si>
    <t>しめいさんくさん</t>
    <phoneticPr fontId="30"/>
  </si>
  <si>
    <t>しめいそんさんこんと</t>
    <phoneticPr fontId="30"/>
  </si>
  <si>
    <t>しめいどれ</t>
    <phoneticPr fontId="30"/>
  </si>
  <si>
    <t>しめいぶるー</t>
    <phoneticPr fontId="30"/>
  </si>
  <si>
    <t>しめいぷるみえーる</t>
    <phoneticPr fontId="30"/>
  </si>
  <si>
    <t>しめいほわいと</t>
    <phoneticPr fontId="30"/>
  </si>
  <si>
    <t>しめいれっど</t>
    <phoneticPr fontId="30"/>
  </si>
  <si>
    <t>しゃぽーれもん</t>
    <phoneticPr fontId="30"/>
  </si>
  <si>
    <t>しゃぽーみらべる</t>
    <phoneticPr fontId="30"/>
  </si>
  <si>
    <t>しゃぽーふらんぼわーず</t>
    <phoneticPr fontId="30"/>
  </si>
  <si>
    <t>しゃぽーばなな</t>
    <phoneticPr fontId="30"/>
  </si>
  <si>
    <t>しゃぽーぱいなっぷる</t>
    <phoneticPr fontId="30"/>
  </si>
  <si>
    <t>しゃぽーくりーく</t>
    <phoneticPr fontId="30"/>
  </si>
  <si>
    <t>しゃぽーあぷりこっと</t>
    <phoneticPr fontId="30"/>
  </si>
  <si>
    <t>しゃぽーうぃんたーぐーず</t>
    <phoneticPr fontId="30"/>
  </si>
  <si>
    <t>じゃんぶどぅぼあ</t>
    <phoneticPr fontId="30"/>
  </si>
  <si>
    <t>しゅふよんじゅう</t>
    <phoneticPr fontId="30"/>
  </si>
  <si>
    <t>しゅふあいぴーえー</t>
    <phoneticPr fontId="30"/>
  </si>
  <si>
    <t>しゅふおぶろん</t>
    <phoneticPr fontId="30"/>
  </si>
  <si>
    <t>しゅふそれいゆ</t>
    <phoneticPr fontId="30"/>
  </si>
  <si>
    <t>しゅふちぇりー</t>
    <phoneticPr fontId="30"/>
  </si>
  <si>
    <t>しゅふないす</t>
    <phoneticPr fontId="30"/>
  </si>
  <si>
    <t>しゅふぶろんしゅ</t>
    <phoneticPr fontId="30"/>
  </si>
  <si>
    <t>じょりーぽぴー</t>
    <phoneticPr fontId="30"/>
  </si>
  <si>
    <t>すたうとりっく</t>
    <phoneticPr fontId="30"/>
  </si>
  <si>
    <t>すたうとるるかん</t>
    <phoneticPr fontId="30"/>
  </si>
  <si>
    <t>すてぃるなはとぅ</t>
    <phoneticPr fontId="30"/>
  </si>
  <si>
    <t>すてらあるとわ</t>
    <phoneticPr fontId="30"/>
  </si>
  <si>
    <t>すとらふぇへんどりっくくわどろぺる</t>
    <phoneticPr fontId="30"/>
  </si>
  <si>
    <t>すとらふぇへんどりっくとりぷる</t>
    <phoneticPr fontId="30"/>
  </si>
  <si>
    <t>すとらふぇへんどりっくわいるど</t>
    <phoneticPr fontId="30"/>
  </si>
  <si>
    <t>すとらふぇへんどりっくへりてーじ</t>
    <phoneticPr fontId="30"/>
  </si>
  <si>
    <t>すとるーべるす</t>
    <phoneticPr fontId="30"/>
  </si>
  <si>
    <t>せぞんでぽーとる</t>
    <phoneticPr fontId="30"/>
  </si>
  <si>
    <t>せぞんでゅぽん</t>
    <phoneticPr fontId="30"/>
  </si>
  <si>
    <t>せぞんでゅぽんどらいほっぴんぐ</t>
    <phoneticPr fontId="30"/>
  </si>
  <si>
    <t>せぞんでゅぽんばいおろじーく</t>
    <phoneticPr fontId="30"/>
  </si>
  <si>
    <t>せぞんでるぽめーる</t>
    <phoneticPr fontId="30"/>
  </si>
  <si>
    <t>せぞんどぅどてぃーに</t>
    <phoneticPr fontId="30"/>
  </si>
  <si>
    <t>せぞんみるぬふさん</t>
    <phoneticPr fontId="30"/>
  </si>
  <si>
    <t>さぞんいちはちごうはち</t>
    <phoneticPr fontId="30"/>
  </si>
  <si>
    <t>せるべしあ</t>
    <phoneticPr fontId="30"/>
  </si>
  <si>
    <t>せんといですばるどだぶる</t>
    <phoneticPr fontId="30"/>
  </si>
  <si>
    <t>せぞんいですばるどとりぷる</t>
    <phoneticPr fontId="30"/>
  </si>
  <si>
    <t>せんとるいすぐーずふぉんとらでぃしょん</t>
    <phoneticPr fontId="30"/>
  </si>
  <si>
    <t>せんとるいすぷれみあむぴーち</t>
    <phoneticPr fontId="30"/>
  </si>
  <si>
    <t>せんとるいすぷれみあむふらんぼわーず</t>
    <phoneticPr fontId="30"/>
  </si>
  <si>
    <t>せんとるいすぷれみあむくりーく</t>
    <phoneticPr fontId="30"/>
  </si>
  <si>
    <t>せんとべるなるでゅすぷりおーる</t>
    <phoneticPr fontId="30"/>
  </si>
  <si>
    <t>せんとべるなるでゅすくりすます</t>
    <phoneticPr fontId="30"/>
  </si>
  <si>
    <t>せんとべるなるでゅすとーきょー</t>
    <phoneticPr fontId="30"/>
  </si>
  <si>
    <t>せんとべるなるでゅすとりぷる</t>
    <phoneticPr fontId="30"/>
  </si>
  <si>
    <t>せんとべるなるでゅすぱたー</t>
    <phoneticPr fontId="30"/>
  </si>
  <si>
    <t>せんとべるなるでゅすえくすとら</t>
    <phoneticPr fontId="30"/>
  </si>
  <si>
    <t>せんとべるなるでゅすうぃっと</t>
    <phoneticPr fontId="30"/>
  </si>
  <si>
    <t>せんとべるなるでゅすあぶと</t>
    <phoneticPr fontId="30"/>
  </si>
  <si>
    <t>たらすぶるば</t>
    <phoneticPr fontId="30"/>
  </si>
  <si>
    <t>ラ ビエール ダルビスト</t>
    <phoneticPr fontId="30"/>
  </si>
  <si>
    <t>ら びえーる だるびすと</t>
    <phoneticPr fontId="30"/>
  </si>
  <si>
    <t>でこーにんくぼれけ</t>
    <phoneticPr fontId="30"/>
  </si>
  <si>
    <t>てぃむるまんすらんびかすぶらんしぇ</t>
    <phoneticPr fontId="30"/>
  </si>
  <si>
    <t>てぃむるまんすおーどくりーく</t>
    <phoneticPr fontId="30"/>
  </si>
  <si>
    <t>てぃむるまんすおーどぐーず</t>
    <phoneticPr fontId="30"/>
  </si>
  <si>
    <t>てぃるかんおーどぐーず</t>
    <phoneticPr fontId="30"/>
  </si>
  <si>
    <t>てぃるかんおーどくえっち</t>
    <phoneticPr fontId="30"/>
  </si>
  <si>
    <t>てぃるかんおーどくえっちなみゅーるぷらむ</t>
    <phoneticPr fontId="30"/>
  </si>
  <si>
    <t>てぃるかんおーどみゅーる</t>
    <phoneticPr fontId="30"/>
  </si>
  <si>
    <t>でうす</t>
    <phoneticPr fontId="30"/>
  </si>
  <si>
    <t>てっとぅどもーるくりすます</t>
    <phoneticPr fontId="30"/>
  </si>
  <si>
    <t>てっとぅどもーるとりぷる</t>
    <phoneticPr fontId="30"/>
  </si>
  <si>
    <t>でゅいゔぇるすびあだーく</t>
    <phoneticPr fontId="30"/>
  </si>
  <si>
    <t>でゅいゔぇるすびあわいるど</t>
    <phoneticPr fontId="30"/>
  </si>
  <si>
    <t>でゅべる</t>
    <phoneticPr fontId="30"/>
  </si>
  <si>
    <t>でゅべるろくろくろく</t>
    <phoneticPr fontId="30"/>
  </si>
  <si>
    <t>でゅべるとりぷるほっぷかしみあ</t>
    <phoneticPr fontId="30"/>
  </si>
  <si>
    <t>でゅべるとりぷるほっぷしとら</t>
    <phoneticPr fontId="30"/>
  </si>
  <si>
    <t>でゅべるまぐりっと</t>
    <phoneticPr fontId="30"/>
  </si>
  <si>
    <t>どりーふぉんてぃねんわいるどたーふ</t>
    <phoneticPr fontId="30"/>
  </si>
  <si>
    <t>どりーふぉんてぃねんべるじゃんほわいとぴーち</t>
    <phoneticPr fontId="30"/>
  </si>
  <si>
    <t>どりーふぉんてぃねんべるじゃんいえろーぴーち</t>
    <phoneticPr fontId="30"/>
  </si>
  <si>
    <t>どりーふぉんてぃねんふらんぼわーずおーふすと</t>
    <phoneticPr fontId="30"/>
  </si>
  <si>
    <t>どりーふぉんてぃねんピノノワール</t>
    <phoneticPr fontId="30"/>
  </si>
  <si>
    <t>どりーふぉんてぃねんきゅゔぇあるまんあんどがすとん</t>
    <phoneticPr fontId="30"/>
  </si>
  <si>
    <t>どりーふぉんてぃねんおまーじゅ</t>
    <phoneticPr fontId="30"/>
  </si>
  <si>
    <t>どりーふぉんてぃねんいんてんすろーど</t>
    <phoneticPr fontId="30"/>
  </si>
  <si>
    <t>どりーふぉんてぃねんおーどぐーず</t>
    <phoneticPr fontId="30"/>
  </si>
  <si>
    <t>どりーふぉんてぃねんおーどぐーずごーるでんぶれんど</t>
    <phoneticPr fontId="30"/>
  </si>
  <si>
    <t>どりーふぉんてぃねんおーどくりーく</t>
    <phoneticPr fontId="30"/>
  </si>
  <si>
    <t>とりぷるかるめりーと</t>
    <phoneticPr fontId="30"/>
  </si>
  <si>
    <t>とるばどーるうぃんたー</t>
    <phoneticPr fontId="30"/>
  </si>
  <si>
    <t>トルバドール/ウィンター</t>
    <phoneticPr fontId="30"/>
  </si>
  <si>
    <t>トルバドール/ウエストクスト</t>
    <phoneticPr fontId="30"/>
  </si>
  <si>
    <t>トルバドール/マグマ</t>
    <phoneticPr fontId="30"/>
  </si>
  <si>
    <t>トルバドール/マグマ ケトル サワー</t>
    <phoneticPr fontId="30"/>
  </si>
  <si>
    <t>トルバドール/マグマ トリプルスパイクド ブリュット</t>
    <phoneticPr fontId="30"/>
  </si>
  <si>
    <t>とるばどーるうえすとくすと</t>
    <phoneticPr fontId="30"/>
  </si>
  <si>
    <t>とるばどーるまぐま</t>
    <phoneticPr fontId="30"/>
  </si>
  <si>
    <t>とるばどーるまぐまたんご</t>
    <phoneticPr fontId="30"/>
  </si>
  <si>
    <t>とるばどーるまぐまとりぷるすぱいくどぶりゅっと</t>
    <phoneticPr fontId="30"/>
  </si>
  <si>
    <t>とるばどーるまぐまけとるさわー</t>
    <phoneticPr fontId="30"/>
  </si>
  <si>
    <t>のあーるどぅどてぃーに</t>
    <phoneticPr fontId="30"/>
  </si>
  <si>
    <t>のゔぃすぶらっくとりぺる</t>
    <phoneticPr fontId="30"/>
  </si>
  <si>
    <t>ぱうえるくわっく</t>
    <phoneticPr fontId="30"/>
  </si>
  <si>
    <t>ばてぃすとうぃっと</t>
    <phoneticPr fontId="30"/>
  </si>
  <si>
    <t>ばるばーる</t>
    <phoneticPr fontId="30"/>
  </si>
  <si>
    <t>ばるばーるぼっく</t>
    <phoneticPr fontId="30"/>
  </si>
  <si>
    <t>ばるぶてん</t>
    <phoneticPr fontId="30"/>
  </si>
  <si>
    <t>ばるぶのわーる</t>
    <phoneticPr fontId="30"/>
  </si>
  <si>
    <t>ばるぶのえる</t>
    <phoneticPr fontId="30"/>
  </si>
  <si>
    <t>ばるぶるびー</t>
    <phoneticPr fontId="30"/>
  </si>
  <si>
    <t>ばれるすあんどぱいぷす</t>
    <phoneticPr fontId="30"/>
  </si>
  <si>
    <t>はんせんすふらんぼわーず</t>
    <phoneticPr fontId="30"/>
  </si>
  <si>
    <t>はんせんすかしす</t>
    <phoneticPr fontId="30"/>
  </si>
  <si>
    <t>はんせんすおーどべいちぇ</t>
    <phoneticPr fontId="30"/>
  </si>
  <si>
    <t>はんせんすすかるべーくくりーく</t>
    <phoneticPr fontId="30"/>
  </si>
  <si>
    <t>はんせんすくりーく</t>
    <phoneticPr fontId="30"/>
  </si>
  <si>
    <t>はんせんすおーどぐーず</t>
    <phoneticPr fontId="30"/>
  </si>
  <si>
    <t>はんせんすえくすぺりめんたるかしす</t>
    <phoneticPr fontId="30"/>
  </si>
  <si>
    <t>はんせんすえくすぺりめんたるらずべりー</t>
    <phoneticPr fontId="30"/>
  </si>
  <si>
    <t>びーけん</t>
    <phoneticPr fontId="30"/>
  </si>
  <si>
    <t>びえーるだるびすとぅ</t>
    <phoneticPr fontId="30"/>
  </si>
  <si>
    <t>ひゅーがるでんろぜ</t>
    <phoneticPr fontId="30"/>
  </si>
  <si>
    <t>ひゅーがるでんほわいと</t>
    <phoneticPr fontId="30"/>
  </si>
  <si>
    <t>ひゅーがるでんすぺしゃる</t>
    <phoneticPr fontId="30"/>
  </si>
  <si>
    <t>ひゅーがるでんぐらんくりゅ</t>
    <phoneticPr fontId="30"/>
  </si>
  <si>
    <t>ひゅーがるでんうぃっと</t>
    <phoneticPr fontId="30"/>
  </si>
  <si>
    <t>ぶーんおーどぐーず</t>
    <phoneticPr fontId="30"/>
  </si>
  <si>
    <t>ふぃすあぱぱ</t>
    <phoneticPr fontId="30"/>
  </si>
  <si>
    <t>ぶーんおーどくりーく</t>
    <phoneticPr fontId="30"/>
  </si>
  <si>
    <t>ぶーんぶらっくらべる</t>
    <phoneticPr fontId="30"/>
  </si>
  <si>
    <t>ぶーんぐーずまりあーじゅぱるふぇ</t>
    <phoneticPr fontId="30"/>
  </si>
  <si>
    <t>ぶーんくりーく</t>
    <phoneticPr fontId="30"/>
  </si>
  <si>
    <t>ぶーんくりーくまりあーじゅぱるふぇ</t>
    <phoneticPr fontId="30"/>
  </si>
  <si>
    <t>ぶーんすかるべーくすくりーく</t>
    <phoneticPr fontId="30"/>
  </si>
  <si>
    <t>ぶーんふぁろ</t>
    <phoneticPr fontId="30"/>
  </si>
  <si>
    <t>ぶーんふらんぼわーず</t>
    <phoneticPr fontId="30"/>
  </si>
  <si>
    <t>ぶーんみれじむ</t>
    <phoneticPr fontId="30"/>
  </si>
  <si>
    <t>ひゅーがるでんきんだんのかじつ</t>
    <phoneticPr fontId="30"/>
  </si>
  <si>
    <t>ふぉーせぞん</t>
    <phoneticPr fontId="30"/>
  </si>
  <si>
    <t>ぶざーるとらんびっく</t>
    <phoneticPr fontId="30"/>
  </si>
  <si>
    <t>ぶざーるとくりーけんらんびっく</t>
    <phoneticPr fontId="30"/>
  </si>
  <si>
    <t>ぶっしゅあんぶれ</t>
    <phoneticPr fontId="30"/>
  </si>
  <si>
    <t>ぶっしゅあんぶれとりぷる</t>
    <phoneticPr fontId="30"/>
  </si>
  <si>
    <t>ぶっしゅのえる</t>
    <phoneticPr fontId="30"/>
  </si>
  <si>
    <t>ぶっしゅのえるぷれみあむ</t>
    <phoneticPr fontId="30"/>
  </si>
  <si>
    <t>ぶふぁろべるじゃんびたー</t>
    <phoneticPr fontId="30"/>
  </si>
  <si>
    <t>ぶらっくろっく</t>
    <phoneticPr fontId="30"/>
  </si>
  <si>
    <t>ぶろんしゅどなみゅーる</t>
    <phoneticPr fontId="30"/>
  </si>
  <si>
    <t>ぶろんしゅどなみゅーるあっぷる</t>
    <phoneticPr fontId="30"/>
  </si>
  <si>
    <t>ぶろんしゅどなみゅーるほっぷあんどすぱいす</t>
    <phoneticPr fontId="30"/>
  </si>
  <si>
    <t>ぶろんしゅどぶりゅっせる</t>
    <phoneticPr fontId="30"/>
  </si>
  <si>
    <t>ぶろんしゅどりえーじゅ</t>
    <phoneticPr fontId="30"/>
  </si>
  <si>
    <t>べるじゃんこーすとあいぴーえー</t>
    <phoneticPr fontId="30"/>
  </si>
  <si>
    <t>べるもんとわーず</t>
    <phoneticPr fontId="30"/>
  </si>
  <si>
    <t>ぺれのえる</t>
    <phoneticPr fontId="30"/>
  </si>
  <si>
    <t>りんでまんすあっぷる</t>
    <phoneticPr fontId="30"/>
  </si>
  <si>
    <t>りんでまんすおーどぐーずきゅべるね</t>
    <phoneticPr fontId="30"/>
  </si>
  <si>
    <t>りんでまんすおーどくりーくきゅべるね</t>
    <phoneticPr fontId="30"/>
  </si>
  <si>
    <t>りんでまんすかしす</t>
    <phoneticPr fontId="30"/>
  </si>
  <si>
    <t>りんでまんすぐーず</t>
    <phoneticPr fontId="30"/>
  </si>
  <si>
    <t>りんでまんすくりーく</t>
    <phoneticPr fontId="30"/>
  </si>
  <si>
    <t>りんでまんすじんじゃーぐーず</t>
    <phoneticPr fontId="30"/>
  </si>
  <si>
    <t>りんでまんすすとろべりー</t>
    <phoneticPr fontId="30"/>
  </si>
  <si>
    <t>りんでまんすすぽんたんばじる</t>
    <phoneticPr fontId="30"/>
  </si>
  <si>
    <t>りんでまんすたろっとどーる</t>
    <phoneticPr fontId="30"/>
  </si>
  <si>
    <t>りんでまんすたろっとのわーる</t>
    <phoneticPr fontId="30"/>
  </si>
  <si>
    <t>りんでまんすぴーち</t>
    <phoneticPr fontId="30"/>
  </si>
  <si>
    <t>りんでまんすふぁろ</t>
    <phoneticPr fontId="30"/>
  </si>
  <si>
    <t>りんでまんすふらんぼわーず</t>
    <phoneticPr fontId="30"/>
  </si>
  <si>
    <t>りんでまんすぶろっさむぐーず</t>
    <phoneticPr fontId="30"/>
  </si>
  <si>
    <t>るうぇっとあっぷる</t>
    <phoneticPr fontId="30"/>
  </si>
  <si>
    <t>るうぇっとえるだーべりー</t>
    <phoneticPr fontId="30"/>
  </si>
  <si>
    <t>るうぇっとぶりゅっと</t>
    <phoneticPr fontId="30"/>
  </si>
  <si>
    <t>るーとぼっく</t>
    <phoneticPr fontId="30"/>
  </si>
  <si>
    <t>るしふぁーぶらっく</t>
    <phoneticPr fontId="30"/>
  </si>
  <si>
    <t>るぷるすにゅーいんぐらんどあいぴーえー</t>
    <phoneticPr fontId="30"/>
  </si>
  <si>
    <t>るぷるすあめりかんのーぶるほっぷ</t>
    <phoneticPr fontId="30"/>
  </si>
  <si>
    <t>るぷるすいべるなてゅす</t>
    <phoneticPr fontId="30"/>
  </si>
  <si>
    <t>るぷるすおぺら</t>
    <phoneticPr fontId="30"/>
  </si>
  <si>
    <t>るぷるすおるがにくす</t>
    <phoneticPr fontId="30"/>
  </si>
  <si>
    <t>るぷるすせっしょんあいぴーえー</t>
    <phoneticPr fontId="30"/>
  </si>
  <si>
    <t>るぷるすたらす</t>
    <phoneticPr fontId="30"/>
  </si>
  <si>
    <t>るぷるすぴるす</t>
    <phoneticPr fontId="30"/>
  </si>
  <si>
    <t>るぷるすぶらんしぇ</t>
    <phoneticPr fontId="30"/>
  </si>
  <si>
    <t>るぷるすぶりゅーん</t>
    <phoneticPr fontId="30"/>
  </si>
  <si>
    <t>るぷるすぶりゅーんびお</t>
    <phoneticPr fontId="30"/>
  </si>
  <si>
    <t>るぷるすふるくたす</t>
    <phoneticPr fontId="30"/>
  </si>
  <si>
    <t>るぷるすぶろんど</t>
    <phoneticPr fontId="30"/>
  </si>
  <si>
    <t>るるえすてぃばる</t>
    <phoneticPr fontId="30"/>
  </si>
  <si>
    <t>るるきゅゔぇくりすます</t>
    <phoneticPr fontId="30"/>
  </si>
  <si>
    <t>るるとりぺる</t>
    <phoneticPr fontId="30"/>
  </si>
  <si>
    <t>るるぶりゅーん</t>
    <phoneticPr fontId="30"/>
  </si>
  <si>
    <t>るるぶろんど</t>
    <phoneticPr fontId="30"/>
  </si>
  <si>
    <t>れいなーとぐらんくりゅ</t>
    <phoneticPr fontId="30"/>
  </si>
  <si>
    <t>れいなーととりぷる</t>
    <phoneticPr fontId="30"/>
  </si>
  <si>
    <t>れふとりぷる</t>
    <phoneticPr fontId="30"/>
  </si>
  <si>
    <t>れふぬふおあねへん</t>
    <phoneticPr fontId="30"/>
  </si>
  <si>
    <t>へふねくたー</t>
    <phoneticPr fontId="30"/>
  </si>
  <si>
    <t>れふぶらうん</t>
    <phoneticPr fontId="30"/>
  </si>
  <si>
    <t>れふぶろんど</t>
    <phoneticPr fontId="30"/>
  </si>
  <si>
    <t>れんてびあ</t>
    <phoneticPr fontId="30"/>
  </si>
  <si>
    <t>ろしゅふぉーるてん</t>
    <phoneticPr fontId="30"/>
  </si>
  <si>
    <t>ろしゅふぉーるしっくす</t>
    <phoneticPr fontId="30"/>
  </si>
  <si>
    <t>ろしゅふぉーるえいと</t>
    <phoneticPr fontId="30"/>
  </si>
  <si>
    <t>ろしゅふぉーるとりぷるえくすとら</t>
    <phoneticPr fontId="30"/>
  </si>
  <si>
    <t>ろーでんばっはあれきさんだー</t>
    <phoneticPr fontId="30"/>
  </si>
  <si>
    <t>ろーでんばっはあれきさんだーからくてるるーじゅ</t>
    <phoneticPr fontId="30"/>
  </si>
  <si>
    <t>ろーでんばっはくらしっく</t>
    <phoneticPr fontId="30"/>
  </si>
  <si>
    <t>ろーでんばっはぐらんくりゅ</t>
    <phoneticPr fontId="30"/>
  </si>
  <si>
    <t>ろーでんばっはふるーてーじ</t>
    <phoneticPr fontId="30"/>
  </si>
  <si>
    <t>vintage</t>
    <phoneticPr fontId="30"/>
  </si>
  <si>
    <t>Gert Christiaens</t>
    <phoneticPr fontId="30"/>
  </si>
  <si>
    <t>old</t>
    <phoneticPr fontId="30"/>
  </si>
  <si>
    <t>缶</t>
    <rPh sb="0" eb="1">
      <t>カン</t>
    </rPh>
    <phoneticPr fontId="30"/>
  </si>
  <si>
    <t>瓶</t>
    <rPh sb="0" eb="1">
      <t>ビン</t>
    </rPh>
    <phoneticPr fontId="30"/>
  </si>
  <si>
    <t>16-17</t>
    <phoneticPr fontId="30"/>
  </si>
  <si>
    <t>No.2</t>
    <phoneticPr fontId="30"/>
  </si>
  <si>
    <t>No.3</t>
  </si>
  <si>
    <t>No.4</t>
  </si>
  <si>
    <t>No.5</t>
  </si>
  <si>
    <t>No.6</t>
  </si>
  <si>
    <t>No.7</t>
  </si>
  <si>
    <t>No.8</t>
  </si>
  <si>
    <t>No.9</t>
  </si>
  <si>
    <t>Pilsner Urquell</t>
  </si>
  <si>
    <t>ピルスナーウルケル</t>
  </si>
  <si>
    <t>Plzeňský Prazdroj</t>
    <phoneticPr fontId="32"/>
  </si>
  <si>
    <t>ピルゼンスキー プラズドロイ</t>
    <phoneticPr fontId="32"/>
  </si>
  <si>
    <t>4.4</t>
    <phoneticPr fontId="32"/>
  </si>
  <si>
    <t>Pilsner</t>
    <phoneticPr fontId="32"/>
  </si>
  <si>
    <t>Bohemian</t>
    <phoneticPr fontId="32"/>
  </si>
  <si>
    <t>https://untappd.com/b/plzensky-prazdroj-pilsner-urquell/37936</t>
    <phoneticPr fontId="32"/>
  </si>
  <si>
    <t>Budějovický Budvar/Original</t>
    <phoneticPr fontId="32"/>
  </si>
  <si>
    <t>ブデヨビツキ ブドバー/オリジナル</t>
    <phoneticPr fontId="32"/>
  </si>
  <si>
    <t>Budějovický Budvar</t>
    <phoneticPr fontId="32"/>
  </si>
  <si>
    <t>ブデヨビツキ ブドバー</t>
    <phoneticPr fontId="32"/>
  </si>
  <si>
    <t>5</t>
    <phoneticPr fontId="32"/>
  </si>
  <si>
    <t>https://untappd.com/b/budejovicky-budvar-budweiser-budvar-czechvar-original/5385</t>
  </si>
  <si>
    <t>あり</t>
    <phoneticPr fontId="30"/>
  </si>
  <si>
    <t>なし</t>
    <phoneticPr fontId="30"/>
  </si>
  <si>
    <t>ピルスナー</t>
    <phoneticPr fontId="30"/>
  </si>
  <si>
    <t>ボヘミアン</t>
    <phoneticPr fontId="30"/>
  </si>
  <si>
    <t>Czech Republic</t>
    <phoneticPr fontId="30"/>
  </si>
  <si>
    <t>瓶</t>
    <rPh sb="0" eb="1">
      <t>ビン</t>
    </rPh>
    <phoneticPr fontId="30"/>
  </si>
  <si>
    <t>缶</t>
    <rPh sb="0" eb="1">
      <t>カン</t>
    </rPh>
    <phoneticPr fontId="30"/>
  </si>
  <si>
    <t>ぴるすなーうるける</t>
    <phoneticPr fontId="30"/>
  </si>
  <si>
    <t>ぶでよびつきぶどばーおりじなる</t>
    <phoneticPr fontId="30"/>
  </si>
  <si>
    <t>https://res.cloudinary.com/dl4zdaz4w/image/upload/v1764152229/n3hjvoineobmhevm7vaj.png</t>
  </si>
  <si>
    <t>Weihenstephaner Hefeweissbier</t>
  </si>
  <si>
    <t>ヴァイエンステファン/ヘフェヴァイスビア</t>
    <phoneticPr fontId="32"/>
  </si>
  <si>
    <t>Weihenstephan</t>
    <phoneticPr fontId="32"/>
  </si>
  <si>
    <t>ヴァイエンステファン</t>
    <phoneticPr fontId="32"/>
  </si>
  <si>
    <t>5.4</t>
    <phoneticPr fontId="32"/>
  </si>
  <si>
    <t>https://untappd.com/b/bayerische-staatsbrauerei-weihenstephan-weihenstephaner-hefeweissbier/8745</t>
    <phoneticPr fontId="32"/>
  </si>
  <si>
    <t>Warsteiner/Dunkel</t>
  </si>
  <si>
    <t>ヴァルシュタイナー/ドゥンケル</t>
    <phoneticPr fontId="32"/>
  </si>
  <si>
    <t>Warsteiner</t>
  </si>
  <si>
    <t>ヴァルシュタイナー</t>
    <phoneticPr fontId="32"/>
  </si>
  <si>
    <t>5.5</t>
    <phoneticPr fontId="32"/>
  </si>
  <si>
    <t>Dunkel</t>
    <phoneticPr fontId="32"/>
  </si>
  <si>
    <t>高品質の焙煎麦芽を使用したプレミアム・ドゥンケル（黒ビール）
ヴァルシュタイナー・ドゥンケルは、下面発酵ビールであるためラガー・ビールに分類されます。醸造するために使用される麦芽はローストされているので濃いダークブラウンをしています。色からはフルボディのビールを連想するかもしれませんが、ほとんどのラガーと同じように、ヴァルシュタイナー・ドゥンケルはライトボディでとても飲みやすいです。</t>
    <phoneticPr fontId="32"/>
  </si>
  <si>
    <t>https://untappd.com/b/warsteiner-dunkel/11936</t>
  </si>
  <si>
    <t>Warsteiner/Brewers Gold (Landbier)</t>
    <phoneticPr fontId="32"/>
  </si>
  <si>
    <t>ヴァルシュタイナー/ブルワーズ ゴールド</t>
    <phoneticPr fontId="32"/>
  </si>
  <si>
    <t>5.2</t>
    <phoneticPr fontId="32"/>
  </si>
  <si>
    <t>Keller</t>
  </si>
  <si>
    <t>https://untappd.com/b/warsteiner-warsteiner-brewers-gold/3492053</t>
  </si>
  <si>
    <t>Warsteiner/Premium Pilsener</t>
  </si>
  <si>
    <t>ヴァルシュタイナー/プレミアム ピルスナー</t>
    <phoneticPr fontId="32"/>
  </si>
  <si>
    <t>4.8</t>
    <phoneticPr fontId="32"/>
  </si>
  <si>
    <t>https://untappd.com/b/warsteiner-premium-pilsener-german-pilsener/10703</t>
  </si>
  <si>
    <t>Warsteiner/Premium Pilsener</t>
    <phoneticPr fontId="32"/>
  </si>
  <si>
    <t>Warsteiner</t>
    <phoneticPr fontId="32"/>
  </si>
  <si>
    <t>ヴァルシュタイナー/ウィンター</t>
    <phoneticPr fontId="32"/>
  </si>
  <si>
    <t>Schneider Weisse/TAP 1 -Helle Weisse-</t>
    <phoneticPr fontId="32"/>
  </si>
  <si>
    <t>シュナイダー ヴァイセ/TAP1 -ヘレ ヴァイセ-</t>
    <phoneticPr fontId="32"/>
  </si>
  <si>
    <t>Schneider Weiss</t>
    <phoneticPr fontId="32"/>
  </si>
  <si>
    <t>シュナイダー ヴァイセ</t>
    <phoneticPr fontId="32"/>
  </si>
  <si>
    <t>4.9</t>
    <phoneticPr fontId="32"/>
  </si>
  <si>
    <t>https://untappd.com/b/schneider-weisse-g-schneider-and-sohn-helle-weisse-tap01/40151</t>
    <phoneticPr fontId="32"/>
  </si>
  <si>
    <t>Schneider Weisse/TAP 2 -Kristall-</t>
    <phoneticPr fontId="32"/>
  </si>
  <si>
    <t>シュナイダー ヴァイセ/TAP2 -クリスタル-</t>
    <phoneticPr fontId="32"/>
  </si>
  <si>
    <t>5.3</t>
    <phoneticPr fontId="32"/>
  </si>
  <si>
    <t>https://untappd.com/b/schneider-weisse-g-schneider-and-sohn-kristall-tap02/11823</t>
    <phoneticPr fontId="32"/>
  </si>
  <si>
    <t>Schneider Weisse/TAP 4 -Festweisse-</t>
    <phoneticPr fontId="32"/>
  </si>
  <si>
    <t>シュナイダー ヴァイセ/TAP4 -フェストヴァイセ-</t>
    <phoneticPr fontId="32"/>
  </si>
  <si>
    <t>6.2</t>
    <phoneticPr fontId="32"/>
  </si>
  <si>
    <t>https://untappd.com/b/schneider-weisse-g-schneider-and-sohn-festweisse-tap04/11827</t>
    <phoneticPr fontId="32"/>
  </si>
  <si>
    <t>Schneider Weisse/TAP 5 -Hopfenweisse-</t>
    <phoneticPr fontId="32"/>
  </si>
  <si>
    <t>シュナイダー ヴァイセ/TAP5 -ホッペンヴァイセ-</t>
    <phoneticPr fontId="32"/>
  </si>
  <si>
    <t>8.2</t>
    <phoneticPr fontId="32"/>
  </si>
  <si>
    <t>https://untappd.com/b/schneider-weisse-g-schneider-and-sohn-hopfenweisse-tap05/11027</t>
    <phoneticPr fontId="32"/>
  </si>
  <si>
    <t>Schneider Weisse/TAP 6 -Aventinus-</t>
    <phoneticPr fontId="32"/>
  </si>
  <si>
    <t>シュナイダー ヴァイセ/TAP6 -アヴェンティヌス-</t>
    <phoneticPr fontId="32"/>
  </si>
  <si>
    <t>https://untappd.com/b/schneider-weisse-g-schneider-and-sohn-aventinus-tap06/16851</t>
    <phoneticPr fontId="32"/>
  </si>
  <si>
    <t>Schneider Weisse/TAP 7 -Original-</t>
    <phoneticPr fontId="32"/>
  </si>
  <si>
    <t>シュナイダー ヴァイセ/TAP7 -オリジナル-</t>
    <phoneticPr fontId="32"/>
  </si>
  <si>
    <t>https://untappd.com/b/schneider-weisse-g-schneider-and-sohn-original-tap07/11982</t>
  </si>
  <si>
    <t>Schneider Weisse/TAP 9 -Aventinus Eisbock-</t>
    <phoneticPr fontId="32"/>
  </si>
  <si>
    <t>シュナイダー ヴァイセ/TAP9 -アヴェンティヌス アイスボック-</t>
    <phoneticPr fontId="32"/>
  </si>
  <si>
    <t>12</t>
    <phoneticPr fontId="32"/>
  </si>
  <si>
    <t>Eisbock</t>
    <phoneticPr fontId="32"/>
  </si>
  <si>
    <t>https://untappd.com/b/schneider-weisse-g-schneider-and-sohn-aventinus-eisbock-tap09/67996</t>
  </si>
  <si>
    <t>Schneider Weisse/TAP X 2017-Cuvee Barrique-</t>
    <phoneticPr fontId="32"/>
  </si>
  <si>
    <t>シュナイダー ヴァイセ/TAPX -キュヴェ バリーク-</t>
    <phoneticPr fontId="32"/>
  </si>
  <si>
    <t>9.5</t>
    <phoneticPr fontId="32"/>
  </si>
  <si>
    <t>Weizenbock</t>
    <phoneticPr fontId="32"/>
  </si>
  <si>
    <t>アヴェンティヌスとアイスボックをブレンドしてワイン樽で9ヶ月、そのあとボトルで6ヶ月熟成</t>
    <rPh sb="25" eb="26">
      <t>ダル</t>
    </rPh>
    <rPh sb="29" eb="30">
      <t>ゲツ</t>
    </rPh>
    <rPh sb="41" eb="42">
      <t>ゲツ</t>
    </rPh>
    <rPh sb="42" eb="44">
      <t>ジュクセイ</t>
    </rPh>
    <phoneticPr fontId="32"/>
  </si>
  <si>
    <t>https://untappd.com/b/schneider-weisse-g-schneider-and-sohn-cuvee-barrique-tapx/183227</t>
  </si>
  <si>
    <t>Schneider Weisse/TAP 11 -Leichte Weisse-</t>
    <phoneticPr fontId="32"/>
  </si>
  <si>
    <t>シュナイダー ヴァイセ/TAP11 -ライヒト ヴァイセ-</t>
    <phoneticPr fontId="32"/>
  </si>
  <si>
    <t>3.3</t>
    <phoneticPr fontId="32"/>
  </si>
  <si>
    <t>https://untappd.com/b/schneider-weisse-g-schneider-and-sohn-leichte-weisse-tap11/141695</t>
    <phoneticPr fontId="32"/>
  </si>
  <si>
    <t>Schneider's Bayrisch Helll</t>
    <phoneticPr fontId="32"/>
  </si>
  <si>
    <t>シュナイダーズ/バイリッシュ ヘル</t>
    <phoneticPr fontId="32"/>
  </si>
  <si>
    <t>Schneider's</t>
    <phoneticPr fontId="32"/>
  </si>
  <si>
    <t>シュナイダーズ</t>
    <phoneticPr fontId="32"/>
  </si>
  <si>
    <t>Helles</t>
    <phoneticPr fontId="32"/>
  </si>
  <si>
    <t>Schneider Weisse/La BrassBanda Love Beer</t>
  </si>
  <si>
    <t>シュナイダー ヴァイセ/ラブビア</t>
    <phoneticPr fontId="32"/>
  </si>
  <si>
    <t>https://untappd.com/b/schneider-weisse-g-schneider-and-sohn-labrassbanda-love-beer/4792651</t>
  </si>
  <si>
    <t>Schlenkerla/Weichsel</t>
    <phoneticPr fontId="32"/>
  </si>
  <si>
    <t>シュレンケルラ/ヴァイクセル</t>
    <phoneticPr fontId="32"/>
  </si>
  <si>
    <t>Schlenkerla</t>
    <phoneticPr fontId="32"/>
  </si>
  <si>
    <t>シュレンケルラ</t>
    <phoneticPr fontId="32"/>
  </si>
  <si>
    <t>4.6</t>
    <phoneticPr fontId="32"/>
  </si>
  <si>
    <t>Rauch</t>
    <phoneticPr fontId="32"/>
  </si>
  <si>
    <t>https://untappd.com/b/schlenkerla-heller-brau-trum-aecht-schlenkerla-weichsel-rotbier/5410148</t>
    <phoneticPr fontId="32"/>
  </si>
  <si>
    <t>Schlenkerla/Weizen</t>
  </si>
  <si>
    <t>シュレンケルラ/ヴァイツェン</t>
    <phoneticPr fontId="32"/>
  </si>
  <si>
    <t>https://untappd.com/b/schlenkerla-heller-brau-trum-aecht-schlenkerla-rauchbier-weizen/472</t>
  </si>
  <si>
    <t>Schlenkerla/Urbock</t>
  </si>
  <si>
    <t>シュレンケルラ/ウルボック</t>
    <phoneticPr fontId="32"/>
  </si>
  <si>
    <t>6.5</t>
    <phoneticPr fontId="32"/>
  </si>
  <si>
    <t>https://untappd.com/b/schlenkerla-heller-brau-trum-aecht-schlenkerla-rauchbier-urbock/10052</t>
    <phoneticPr fontId="32"/>
  </si>
  <si>
    <t>Schlenkerla/Krausen</t>
  </si>
  <si>
    <t>シュレンケルラ/クラウセン</t>
    <phoneticPr fontId="32"/>
  </si>
  <si>
    <t>4.5</t>
    <phoneticPr fontId="32"/>
  </si>
  <si>
    <t>https://untappd.com/b/schlenkerla-heller-brau-trum-aecht-schlenkerla-rauchbier-krausen/83322</t>
  </si>
  <si>
    <t>Schlenkerla/Doppelbock</t>
  </si>
  <si>
    <t>シュレンケルラ/ドッペルボック</t>
    <phoneticPr fontId="32"/>
  </si>
  <si>
    <t>8</t>
    <phoneticPr fontId="32"/>
  </si>
  <si>
    <t>https://untappd.com/b/schlenkerla-heller-brau-trum-aecht-schlenkerla-eiche-doppelbock/19475</t>
    <phoneticPr fontId="32"/>
  </si>
  <si>
    <t>Schlenkerla/Märzen</t>
    <phoneticPr fontId="32"/>
  </si>
  <si>
    <t>シュレンケルラ/メルツェン</t>
    <phoneticPr fontId="32"/>
  </si>
  <si>
    <t>5.1</t>
    <phoneticPr fontId="32"/>
  </si>
  <si>
    <t>燻製（ラオホ）ビールという通り、燻（いぶ）したようなスモーキーな独特のアロマ風味が最大の特徴です。
大麦麦芽の焙煎には３年間寝かせて乾かした地元フランケン地方の森のブナを燃料に使い、１日以上かけて燻します。
飲むほどに口に馴染み、一旦好きになるともう病みつきになる程の魅力があります。</t>
    <phoneticPr fontId="32"/>
  </si>
  <si>
    <t>https://untappd.com/b/schlenkerla-heller-brau-trum-aecht-schlenkerla-rauchbier-marzen/471</t>
    <phoneticPr fontId="32"/>
  </si>
  <si>
    <t xml:space="preserve">Schlenkerla/Märzen SE Unfiltered </t>
    <phoneticPr fontId="32"/>
  </si>
  <si>
    <t>シュレンケルラ/メルツェン アンフィルター</t>
    <phoneticPr fontId="32"/>
  </si>
  <si>
    <t>燻製ビールの元祖であり、何世紀にも渡ってドイツ・バンベルクの名物となっているシュレンケルラ・メルツェン。
そんなシュレンケルラ・メルツェンの無濾過のスペシャルエディション。スモーキーなアロマはもちろん、酵母をビールの中に残しておくことで、フルボディでより一層複雑な味わいをお楽しみいただけます。</t>
    <phoneticPr fontId="32"/>
  </si>
  <si>
    <t>https://untappd.com/b/schlenkerla-heller-brau-trum-aecht-schlenkerla-rauchbier-marzen-special-edition-unfiltriert/4922313</t>
    <phoneticPr fontId="32"/>
  </si>
  <si>
    <t>Schlenkerla/Lager</t>
  </si>
  <si>
    <t>シュレンケルラ/ラガー</t>
    <phoneticPr fontId="32"/>
  </si>
  <si>
    <t>4.3</t>
    <phoneticPr fontId="32"/>
  </si>
  <si>
    <t>https://untappd.com/b/schlenkerla-heller-brau-trum-helles-schlenkerla-lagerbier/19471</t>
  </si>
  <si>
    <t>Schlenkerla/Lager SE Unfiltered</t>
  </si>
  <si>
    <t>シュレンケルラ/ラガー アンフィルター</t>
    <phoneticPr fontId="32"/>
  </si>
  <si>
    <t>https://untappd.com/b/schlenkerla-heller-brau-trum-helles-schlenkerla-lagerbier-special-edition-unfiltriert-unfiltered/4184083</t>
    <phoneticPr fontId="32"/>
  </si>
  <si>
    <t>Schlenkerla/Lent(Fastenbier)</t>
    <phoneticPr fontId="32"/>
  </si>
  <si>
    <t>シュレンケルラ/レント</t>
    <phoneticPr fontId="32"/>
  </si>
  <si>
    <t>5.9</t>
    <phoneticPr fontId="32"/>
  </si>
  <si>
    <t>https://untappd.com/b/schlenkerla-heller-brau-trum-aecht-schlenkerla-fastenbier-lentbeer/11831</t>
    <phoneticPr fontId="32"/>
  </si>
  <si>
    <t>Schlenkerla/Erle(Schwarzbier)</t>
    <phoneticPr fontId="32"/>
  </si>
  <si>
    <t>シュレンケルラ/エルレ(シュヴァルツビア)</t>
    <phoneticPr fontId="32"/>
  </si>
  <si>
    <t>4.2</t>
    <phoneticPr fontId="32"/>
  </si>
  <si>
    <t>Paulaner/Salvator</t>
  </si>
  <si>
    <t>パウラナー/サルバトール</t>
    <phoneticPr fontId="32"/>
  </si>
  <si>
    <t>Paulaner</t>
    <phoneticPr fontId="32"/>
  </si>
  <si>
    <t>パウラナー</t>
    <phoneticPr fontId="32"/>
  </si>
  <si>
    <t>7.9</t>
    <phoneticPr fontId="32"/>
  </si>
  <si>
    <t>Doppelbock</t>
    <phoneticPr fontId="32"/>
  </si>
  <si>
    <t>Paulaner/Hefe-Weißbier Dunkel</t>
    <phoneticPr fontId="32"/>
  </si>
  <si>
    <t>パウラナー/ヘフェ ヴァイスビア ドゥンケル</t>
    <phoneticPr fontId="32"/>
  </si>
  <si>
    <t>Dunkelweizen</t>
    <phoneticPr fontId="32"/>
  </si>
  <si>
    <t>https://untappd.com/b/paulaner-brauerei-paulaner-hefe-weissbier-dunkel/17458</t>
    <phoneticPr fontId="32"/>
  </si>
  <si>
    <t>Paulaner/Hefe-Weizen</t>
    <phoneticPr fontId="32"/>
  </si>
  <si>
    <t>パウラナー/ヘフェ ヴァイツェン</t>
    <phoneticPr fontId="32"/>
  </si>
  <si>
    <t>https://untappd.com/b/paulaner-brauerei-paulaner-hefe-weissbier-hefe-weizen-weissbier/15677</t>
  </si>
  <si>
    <t>Paulaner/ Münchner Hell</t>
    <phoneticPr fontId="32"/>
  </si>
  <si>
    <t>https://untappd.com/b/paulaner-brauerei-paulaner-munchner-hell-munchner-lager-original-munich-lager/3235</t>
  </si>
  <si>
    <t>Früh/Kölsch</t>
    <phoneticPr fontId="32"/>
  </si>
  <si>
    <t>フリュー/ケルシュ</t>
    <phoneticPr fontId="32"/>
  </si>
  <si>
    <t>Früh</t>
    <phoneticPr fontId="32"/>
  </si>
  <si>
    <t>フリュー</t>
    <phoneticPr fontId="32"/>
  </si>
  <si>
    <t>Kölsch</t>
    <phoneticPr fontId="32"/>
  </si>
  <si>
    <t>ケルン市内にある認められた醸造所しか造ることができない、貴重なドイツビール！
 フリュー・ケルシュの最大の魅力は、フルーティーで華やかな香りと、ホップの心地良い苦味が舌に残り余韻まで楽しめるところです。
ドイツ・ハラタウ産のホップとモルト酵母のみを使用し上面発酵（低温長期熟成）の方法で醸造し、地元の軟水（オウ・デ・コロン＝「ケルンの水」）を使うことにより香りと苦みがより豊かになり、透明度の高いビールに仕上がります。</t>
    <phoneticPr fontId="32"/>
  </si>
  <si>
    <t>Früh/Radler</t>
    <phoneticPr fontId="32"/>
  </si>
  <si>
    <t>フリュー/ラドラー</t>
    <phoneticPr fontId="32"/>
  </si>
  <si>
    <t>2.5</t>
    <phoneticPr fontId="32"/>
  </si>
  <si>
    <t>Radler</t>
    <phoneticPr fontId="32"/>
  </si>
  <si>
    <t>フリューラドラーは、華やかな香りが魅力のフリューケルシュとレモネードを１：１の割合で割った、本場ドイツのビアカクテルです。
また、ケルシュのホップの心地良い苦味がレモネードの甘さを程よく抑えており、爽快感を味わえます。
暑い季節にごくごく飲むことができ、ビールが苦手な方にもおすすめです。</t>
    <phoneticPr fontId="32"/>
  </si>
  <si>
    <t>https://untappd.com/b/colner-hofbrau-fruh-fruh-radler/171756</t>
  </si>
  <si>
    <t>Uerige/Alt</t>
  </si>
  <si>
    <t>ユーリゲ/アルト</t>
    <phoneticPr fontId="32"/>
  </si>
  <si>
    <t>Uerige</t>
    <phoneticPr fontId="32"/>
  </si>
  <si>
    <t>ユーリゲ</t>
    <phoneticPr fontId="32"/>
  </si>
  <si>
    <t>4.7</t>
    <phoneticPr fontId="32"/>
  </si>
  <si>
    <t>Alt</t>
    <phoneticPr fontId="32"/>
  </si>
  <si>
    <t>外観は重厚感のある銅褐色で、かすかなミントの香りが個性的です。
ユーリゲ社特製の酵母を使用し、焙煎した麦芽とホップを低温熟成する事でアルト特有の強い苦味を生み出します。
アルトの代表格・名品と言えるものであり、現地でも一目置かれる存在です。
瓶底に酵母が沈んでいますので瓶を円を描くようにやさしく振って、酵母をビールに溶かしてからグラスに注いでいただきますと、
本来の風味が一層引き立ちます。</t>
    <phoneticPr fontId="32"/>
  </si>
  <si>
    <t>https://untappd.com/b/uerige-obergarige-hausbrauerei-alt/18116</t>
    <phoneticPr fontId="32"/>
  </si>
  <si>
    <t>RIEGELE/Augustus Weizen Doppelbock</t>
  </si>
  <si>
    <t>リーゲレ/ヴァイツェン ドッペルボック</t>
    <phoneticPr fontId="32"/>
  </si>
  <si>
    <t>Riegele</t>
  </si>
  <si>
    <t>リーゲレ</t>
    <phoneticPr fontId="32"/>
  </si>
  <si>
    <t>2種の麦芽と小麦麦芽を使用し、2回の糖化作業を経て造られた重厚感のあるこのビールは、「ヴァイツェンボックの皇帝」の名にふさわしい逸品です。ふくよかなボディでなめらかな口当たり。ドライフルーツのような熟した味わいがクセになる。</t>
    <phoneticPr fontId="32"/>
  </si>
  <si>
    <t>https://untappd.com/b/brauhaus-riegele-augustus-weizen-doppelbock/263401</t>
    <phoneticPr fontId="32"/>
  </si>
  <si>
    <t>RIEGELE/Feines Urhell</t>
  </si>
  <si>
    <t>リーゲレ/ウアヘル</t>
    <phoneticPr fontId="32"/>
  </si>
  <si>
    <t>Helles</t>
  </si>
  <si>
    <t>モルトとホップの絶妙なバランスと爽快な飲み心地。
8週間に渡り0℃のリーゲレビアセラーの中で熟成させ、手間暇かけて造られた逸品</t>
    <phoneticPr fontId="32"/>
  </si>
  <si>
    <t>https://untappd.com/b/brauhaus-riegele-feines-urhell/8656</t>
    <phoneticPr fontId="32"/>
  </si>
  <si>
    <t>RIEGELE/Aechtes Dunkel</t>
  </si>
  <si>
    <t>リーゲレ/ドゥンケル</t>
    <phoneticPr fontId="32"/>
  </si>
  <si>
    <t>あまり高くないアルコール度数で非常にさっぱりと飲みやすい。しっかりとした焙煎香を程良く楽しめる仕上がり。</t>
    <phoneticPr fontId="32"/>
  </si>
  <si>
    <t>https://untappd.com/b/brauhaus-riegele-aechtes-dunkel/323496</t>
    <phoneticPr fontId="32"/>
  </si>
  <si>
    <t>RIEGELE/Augsburger Herren Pils</t>
  </si>
  <si>
    <t>リーゲレ/ピルス</t>
    <phoneticPr fontId="32"/>
  </si>
  <si>
    <t>ヨーロッパで最高のピルスで、21ヶ国88人の審査員からなるヨーロピアンビアスターで高い評価。新鮮なアロマホップを使用し、爽やかでスッキリとした苦味の飲み口が特徴。</t>
    <phoneticPr fontId="32"/>
  </si>
  <si>
    <t>https://untappd.com/b/brauhaus-riegele-augsburger-herren-pils/170130</t>
  </si>
  <si>
    <t>RIEGELE/Commerzienrat Riegele Privat</t>
  </si>
  <si>
    <t>リーゲレ/プリバート</t>
    <phoneticPr fontId="32"/>
  </si>
  <si>
    <t>光沢のある黄金色に輝く外観で、モルトとホップの香りが絶妙のバランス。
ソフトな飲み口でホップの丸みを帯びた苦味が心地良い。</t>
    <phoneticPr fontId="32"/>
  </si>
  <si>
    <t>https://untappd.com/b/brauhaus-riegele-commerzienrat-riegele-privat/40567</t>
  </si>
  <si>
    <t>RIEGELE/Hefe Weisse</t>
  </si>
  <si>
    <t>リーゲレ/ヘフェ ヴァイセ</t>
    <phoneticPr fontId="32"/>
  </si>
  <si>
    <t>バイエルンの小麦ビールの逸品。
さわやかな風味とフルーティーな強い香りが特徴で酵母を濾過せず、二次発酵によるコクがふくよかな味わい。</t>
    <phoneticPr fontId="32"/>
  </si>
  <si>
    <t>RIEGELE/Speziator Dunkel</t>
    <phoneticPr fontId="32"/>
  </si>
  <si>
    <t>リーゲレ/スペツィエイター ドゥンケル</t>
    <phoneticPr fontId="32"/>
  </si>
  <si>
    <t>7.5</t>
    <phoneticPr fontId="32"/>
  </si>
  <si>
    <t>ヨーロピアンビアスターで金賞を獲得したインペリアルダークラガー。300年以上前にババリアの修道士によって醸造された歴史あるダークは通常のダークでは物足りない人におすすめ。</t>
    <phoneticPr fontId="32"/>
  </si>
  <si>
    <t>https://untappd.com/b/brauhaus-riegele-speziator-dunkel/215615</t>
    <phoneticPr fontId="32"/>
  </si>
  <si>
    <t>König Ludwig/Weissbier Hell</t>
    <phoneticPr fontId="32"/>
  </si>
  <si>
    <t>ケーニッヒ ルードヴィッヒ/ヴァイスビア ヘル</t>
    <phoneticPr fontId="32"/>
  </si>
  <si>
    <t>König Ludwig</t>
    <phoneticPr fontId="32"/>
  </si>
  <si>
    <t>ケーニッヒ ルードヴィッヒ</t>
    <phoneticPr fontId="32"/>
  </si>
  <si>
    <t>すっきりした小麦の味わいや柔らかくてさわやかな口当たり。バナナのような風味でフルーティー。</t>
    <phoneticPr fontId="32"/>
  </si>
  <si>
    <t>https://untappd.com/b/konig-ludwig-schlossbrauerei-kaltenberg-konig-ludwig-weissbier-hell-royal-bavarian-hefe-weizen/30203</t>
    <phoneticPr fontId="32"/>
  </si>
  <si>
    <t>Löwenbräu/Original</t>
    <phoneticPr fontId="32"/>
  </si>
  <si>
    <t>レーヴェンブロイ オリジナル</t>
    <phoneticPr fontId="32"/>
  </si>
  <si>
    <t>Löwenbräu</t>
    <phoneticPr fontId="32"/>
  </si>
  <si>
    <t>レーヴェンブロイ</t>
    <phoneticPr fontId="32"/>
  </si>
  <si>
    <t>Weihenstephaner/original</t>
    <phoneticPr fontId="32"/>
  </si>
  <si>
    <t>ヴァイエンステファン/オリジナル</t>
    <phoneticPr fontId="32"/>
  </si>
  <si>
    <t>Weihenstephane</t>
    <phoneticPr fontId="32"/>
  </si>
  <si>
    <t>https://untappd.com/b/bayerische-staatsbrauerei-weihenstephan-weihenstephaner-original/2716</t>
    <phoneticPr fontId="32"/>
  </si>
  <si>
    <t>Weihenstephaner/Pilsner</t>
    <phoneticPr fontId="32"/>
  </si>
  <si>
    <t>ヴァイエンステファン/ピルスナー</t>
    <phoneticPr fontId="32"/>
  </si>
  <si>
    <t>https://untappd.com/b/bayerische-staatsbrauerei-weihenstephan-weihenstephaner-pils/16774</t>
    <phoneticPr fontId="32"/>
  </si>
  <si>
    <t>Weihenstephaner/Dunkel</t>
    <phoneticPr fontId="32"/>
  </si>
  <si>
    <t>ヴァイエンステファン/ドゥンケル</t>
    <phoneticPr fontId="32"/>
  </si>
  <si>
    <t>https://untappd.com/b/bayerische-staatsbrauerei-weihenstephan-weihenstephaner-hefeweissbier-dunkel/6273</t>
  </si>
  <si>
    <t>Weihenstephaner/Korbinian</t>
    <phoneticPr fontId="32"/>
  </si>
  <si>
    <t>ヴァイエンステファン/コルビニアン</t>
    <phoneticPr fontId="32"/>
  </si>
  <si>
    <t>7.4</t>
    <phoneticPr fontId="32"/>
  </si>
  <si>
    <t>Doppelbock</t>
  </si>
  <si>
    <t>https://untappd.com/b/bayerische-staatsbrauerei-weihenstephan-weihenstephaner-korbinian/14435</t>
  </si>
  <si>
    <t>Weihenstephaner/Vitus</t>
    <phoneticPr fontId="32"/>
  </si>
  <si>
    <t>ヴァイエンステファン/ヴィタス</t>
    <phoneticPr fontId="32"/>
  </si>
  <si>
    <t>7.7</t>
    <phoneticPr fontId="32"/>
  </si>
  <si>
    <t>Ayinger/Celebrator</t>
    <phoneticPr fontId="32"/>
  </si>
  <si>
    <t>アインガー/セレブレーター</t>
    <phoneticPr fontId="32"/>
  </si>
  <si>
    <t>Ayinger</t>
    <phoneticPr fontId="32"/>
  </si>
  <si>
    <t>アインガー</t>
    <phoneticPr fontId="32"/>
  </si>
  <si>
    <t>6.7</t>
    <phoneticPr fontId="32"/>
  </si>
  <si>
    <t>https://untappd.com/b/ayinger-privatbrauerei-ayinger-celebrator/6683</t>
    <phoneticPr fontId="32"/>
  </si>
  <si>
    <t>Hofbräu/Dunkel</t>
    <phoneticPr fontId="32"/>
  </si>
  <si>
    <t>ホフブロイ/ドゥンケル</t>
    <phoneticPr fontId="32"/>
  </si>
  <si>
    <t>Hofbräu</t>
    <phoneticPr fontId="32"/>
  </si>
  <si>
    <t>ホフブロイ</t>
    <phoneticPr fontId="32"/>
  </si>
  <si>
    <t>https://untappd.com/b/staatliches-hofbrauhaus-munchen-hofbrau-dunkel-dunkel-gold/8314</t>
    <phoneticPr fontId="32"/>
  </si>
  <si>
    <t>Hofbräu/Hefe Weizen</t>
    <phoneticPr fontId="32"/>
  </si>
  <si>
    <t>ホフブロイ/ヘフェ ヴァイツェン</t>
    <phoneticPr fontId="32"/>
  </si>
  <si>
    <t>https://untappd.com/b/staatliches-hofbrauhaus-munchen-hofbrau-hefe-weizen/5341784</t>
  </si>
  <si>
    <t>Hofbräu/Original</t>
    <phoneticPr fontId="32"/>
  </si>
  <si>
    <t>ホフブロイ/オリジナル</t>
    <phoneticPr fontId="32"/>
  </si>
  <si>
    <t>Plank/Dunkles</t>
    <phoneticPr fontId="32"/>
  </si>
  <si>
    <t>プランク/ドゥンクレス</t>
    <phoneticPr fontId="32"/>
  </si>
  <si>
    <t>Plank</t>
    <phoneticPr fontId="32"/>
  </si>
  <si>
    <t>プランク</t>
    <phoneticPr fontId="32"/>
  </si>
  <si>
    <t>Plank/Heller Weizenbock</t>
    <phoneticPr fontId="32"/>
  </si>
  <si>
    <t>プランク/ヘラー ヴァイツェンボック</t>
    <phoneticPr fontId="32"/>
  </si>
  <si>
    <t>7.8</t>
    <phoneticPr fontId="32"/>
  </si>
  <si>
    <t>世界的に権威のあるビアコンテスト、ワールドビアカップで多くの賞を獲得した銘柄。甘みを前面に出したバナナのような香りのフルボディなヴァイツェンビールです。お肉や魚料理はもちろん、ケーキとも高相性。</t>
    <phoneticPr fontId="32"/>
  </si>
  <si>
    <t>https://untappd.com/b/brauerei-michael-plank-heller-weizenbock/320621</t>
  </si>
  <si>
    <t>Plank/Dunkler Weizenbock</t>
    <phoneticPr fontId="32"/>
  </si>
  <si>
    <t>プランク/ドゥンケラー ヴァイツェンボック</t>
    <phoneticPr fontId="32"/>
  </si>
  <si>
    <t>小麦由来の甘みに加え、苦み、酸味、香ばしさが複雑に混ざり合った大人のビール。料理とのペアリングはもちろん、スイーツやドライフルーツとの相性もピッタリです。
飲み応え十分な1本なので、ビール単体でも満足できる贅沢な1本です。</t>
    <phoneticPr fontId="32"/>
  </si>
  <si>
    <t>https://untappd.com/b/privatbrauerei-plank-laaber-dunkler-weizenbock/390802</t>
  </si>
  <si>
    <t>Plank/Hefeweizen</t>
    <phoneticPr fontId="32"/>
  </si>
  <si>
    <t>プランク/ヘフェヴァイツェン</t>
    <phoneticPr fontId="32"/>
  </si>
  <si>
    <t>プランク醸造所のフラッグシップビール！苦味はほとんどなし。
バナナのような香りと、クローブのようなスパイス感や酸味とバランスが取れたほのかな甘味が特徴です。</t>
    <phoneticPr fontId="32"/>
  </si>
  <si>
    <t>https://untappd.com/b/brauerei-michael-plank-hefeweizen/25522</t>
  </si>
  <si>
    <t>Plank/Helles</t>
    <phoneticPr fontId="32"/>
  </si>
  <si>
    <t>プランク/ヘレス</t>
    <phoneticPr fontId="32"/>
  </si>
  <si>
    <t>https://untappd.com/b/brauerei-michael-plank-helles/107002</t>
    <phoneticPr fontId="32"/>
  </si>
  <si>
    <t>Plank/Pilserl</t>
    <phoneticPr fontId="32"/>
  </si>
  <si>
    <t>プランク/ピルザール</t>
    <phoneticPr fontId="32"/>
  </si>
  <si>
    <t>https://untappd.com/b/brauerei-michael-plank-pilserl/106957</t>
  </si>
  <si>
    <t>Plank/Export Dunkel</t>
    <phoneticPr fontId="32"/>
  </si>
  <si>
    <t>プランク/エクスポート ドゥンケル</t>
    <phoneticPr fontId="32"/>
  </si>
  <si>
    <t>熟したバナナのような香りが鼻孔を魅了します。しかし、クローブやレモンのような他の香りを完全に抑えることはせず、すっきりした小麦の味わいやバナナの風味も続きます。なめらかでまろやかまた重厚で豪華なの。非常に柔らかくてさわやかな口当たりは完璧です。</t>
    <phoneticPr fontId="32"/>
  </si>
  <si>
    <t>https://untappd.com/b/staatliches-hofbrauhaus-munchen-hofbrau-original/38001</t>
    <phoneticPr fontId="30"/>
  </si>
  <si>
    <t>https://untappd.com/b/brauerei-michael-plank-export-dunkel/107004</t>
    <phoneticPr fontId="30"/>
  </si>
  <si>
    <t>Germany</t>
  </si>
  <si>
    <t>ラオホ</t>
    <phoneticPr fontId="30"/>
  </si>
  <si>
    <t>ヘレス</t>
    <phoneticPr fontId="30"/>
  </si>
  <si>
    <t>ケルシュ</t>
    <phoneticPr fontId="30"/>
  </si>
  <si>
    <t>ラドラー</t>
    <phoneticPr fontId="30"/>
  </si>
  <si>
    <t>アルト</t>
    <phoneticPr fontId="30"/>
  </si>
  <si>
    <t>ドゥンケル</t>
    <phoneticPr fontId="30"/>
  </si>
  <si>
    <t>Weizen</t>
    <phoneticPr fontId="32"/>
  </si>
  <si>
    <t>bock</t>
    <phoneticPr fontId="30"/>
  </si>
  <si>
    <t>ヴァイツェン</t>
    <phoneticPr fontId="30"/>
  </si>
  <si>
    <t>ヘフェ</t>
    <phoneticPr fontId="30"/>
  </si>
  <si>
    <t>weizen</t>
    <phoneticPr fontId="32"/>
  </si>
  <si>
    <t>Hefe</t>
    <phoneticPr fontId="30"/>
  </si>
  <si>
    <t>ボック</t>
    <phoneticPr fontId="30"/>
  </si>
  <si>
    <t>ドッペルボック</t>
  </si>
  <si>
    <t>ドッペルボック</t>
    <phoneticPr fontId="30"/>
  </si>
  <si>
    <t>Kristall</t>
  </si>
  <si>
    <t>ヴァイツェンボック</t>
    <phoneticPr fontId="30"/>
  </si>
  <si>
    <t>アイスボック</t>
    <phoneticPr fontId="30"/>
  </si>
  <si>
    <t>ドゥンケルヴァイツェン</t>
    <phoneticPr fontId="30"/>
  </si>
  <si>
    <t>doppelbock</t>
    <phoneticPr fontId="30"/>
  </si>
  <si>
    <t>ケラー</t>
    <phoneticPr fontId="30"/>
  </si>
  <si>
    <t>ゔぁるしゅたいなーどぅんける</t>
    <phoneticPr fontId="30"/>
  </si>
  <si>
    <t>ゔぁるしゅたいなーぶるわーずごーるど</t>
    <phoneticPr fontId="30"/>
  </si>
  <si>
    <t>ゔぁるしゅたいなーぷれみあむぴるすなー</t>
    <phoneticPr fontId="30"/>
  </si>
  <si>
    <t>ゔぁるしゅたいなーうぃんたー</t>
    <phoneticPr fontId="30"/>
  </si>
  <si>
    <t>しゅないだーへれゔぁいせ</t>
    <phoneticPr fontId="30"/>
  </si>
  <si>
    <t>しゅないだーくりすたる</t>
    <phoneticPr fontId="30"/>
  </si>
  <si>
    <t>しゅないだーふぇすとゔぁいせ</t>
    <phoneticPr fontId="30"/>
  </si>
  <si>
    <t>しゅないだーほっぺんゔぁいせ</t>
    <phoneticPr fontId="30"/>
  </si>
  <si>
    <t>しゅないだーあゔぇんてぃぬす</t>
    <phoneticPr fontId="30"/>
  </si>
  <si>
    <t>しゅないだーおりじなる</t>
    <phoneticPr fontId="30"/>
  </si>
  <si>
    <t>しゅないだーあゔぇんてぃぬすあいすぼっく</t>
    <phoneticPr fontId="30"/>
  </si>
  <si>
    <t>しゅないだーきゅゔぇばりーく</t>
    <phoneticPr fontId="30"/>
  </si>
  <si>
    <t>しゅないだーらいひとゔぁいせ</t>
    <phoneticPr fontId="30"/>
  </si>
  <si>
    <t>しゅないだーばいりっしゅへる</t>
    <phoneticPr fontId="30"/>
  </si>
  <si>
    <t>しゅないだーらぶびあ</t>
    <phoneticPr fontId="30"/>
  </si>
  <si>
    <t>https://untappd.com/b/warsteiner-premium-pilsener-german-pilsener/10703</t>
    <phoneticPr fontId="30"/>
  </si>
  <si>
    <t>Lager</t>
    <phoneticPr fontId="30"/>
  </si>
  <si>
    <t>ラガー</t>
    <phoneticPr fontId="30"/>
  </si>
  <si>
    <t>Winter</t>
    <phoneticPr fontId="30"/>
  </si>
  <si>
    <t>ウィンター</t>
    <phoneticPr fontId="30"/>
  </si>
  <si>
    <t>https://untappd.com/b/warsteiner-warsteiner-weihnacht-winter/825375</t>
  </si>
  <si>
    <t>https://untappd.com/b/brauhaus-riegele-hefe-weisse/81931</t>
    <phoneticPr fontId="30"/>
  </si>
  <si>
    <t>Augsburg, Bayern</t>
    <phoneticPr fontId="30"/>
  </si>
  <si>
    <t>https://untappd.com/b/paulaner-brauerei-salvator/4469</t>
    <phoneticPr fontId="30"/>
  </si>
  <si>
    <t>Munich, Bayern</t>
  </si>
  <si>
    <t>https://untappd.com/b/schlenkerla-heller-brau-trum-aecht-schlenkerla-erle-schwarzbier/5456891</t>
    <phoneticPr fontId="30"/>
  </si>
  <si>
    <t>Bamberg, Bayern</t>
  </si>
  <si>
    <t>https://untappd.com/b/brauerei-michael-plank-dunkles/4104356</t>
    <phoneticPr fontId="30"/>
  </si>
  <si>
    <t>Laaber, Bayern</t>
  </si>
  <si>
    <t>Aying, Bayern</t>
  </si>
  <si>
    <t>https://untappd.com/b/bayerische-staatsbrauerei-weihenstephan-weihenstephaner-vitus/7408</t>
    <phoneticPr fontId="30"/>
  </si>
  <si>
    <t>Freising, Bayern</t>
    <phoneticPr fontId="30"/>
  </si>
  <si>
    <t>https://untappd.com/b/spaten-franziskaner-lowenbrau-gruppe-lowenbrau-original/25914</t>
    <phoneticPr fontId="30"/>
  </si>
  <si>
    <t>Munich, Bayern</t>
    <phoneticPr fontId="30"/>
  </si>
  <si>
    <t>Fürstenfeldbruck, Bayern</t>
    <phoneticPr fontId="30"/>
  </si>
  <si>
    <t>https://untappd.com/b/colner-hofbrau-fruh-fruh-kolsch/1639</t>
    <phoneticPr fontId="30"/>
  </si>
  <si>
    <t>Cologne, Nordrhein-Westfalen</t>
    <phoneticPr fontId="30"/>
  </si>
  <si>
    <t>Düsseldorf, Nordrhein-Westfalen</t>
    <phoneticPr fontId="30"/>
  </si>
  <si>
    <t>Warstein, Nordrhein-Westfalen</t>
    <phoneticPr fontId="30"/>
  </si>
  <si>
    <t>https://untappd.com/b/schneider-s-landbrauerei-helles-landbier-bayrisch-hell/4229364</t>
    <phoneticPr fontId="30"/>
  </si>
  <si>
    <t>Kelheim, Bayern</t>
    <phoneticPr fontId="30"/>
  </si>
  <si>
    <t>https://www.showa-boeki.co.jp/schneider-weisse/logo.png</t>
  </si>
  <si>
    <t>ドイツの南部ケールハイムに醸造所を置く家族経営の醸造所です。 1872年、王室の専売特許であったヴァイツェンビール（小麦ビール）の醸造権を、初代ゲオルク・シュナイダーが購入して醸造を開始しました。 醸造所はもともとミュンヘン市内にありましたが、第二次世界大戦で醸造所に甚大な被害を受けたため、ミュンヘンから100キロほど離れたケールハイムに新たな醸造所を構えました。シュナイダーヴァイセは今もなお醸造当時の1872年から受け継がれる伝統的レシピを守り、昔から変わらぬ手法でビールを造り続けています。</t>
  </si>
  <si>
    <t>ドイツの南部ケールハイムに醸造所を置く家族経営の醸造所です。 1872年、王室の専売特許であったヴァイツェンビール（小麦ビール）の醸造権を、初代ゲオルク・シュナイダーが購入して醸造を開始しました。 醸造所はもともとミュンヘン市内にありましたが、第二次世界大戦で醸造所に甚大な被害を受けたため、ミュンヘンから100キロほど離れたケールハイムに新たな醸造所を構えました。シュナイダーヴァイセは今もなお醸造当時の1872年から受け継がれる伝統的レシピを守り、昔から変わらぬ手法でビールを造り続けています。</t>
    <phoneticPr fontId="30"/>
  </si>
  <si>
    <t>濃いブラウンカラーのボディと、こんもりとした濃密な白い泡が美しいアヴェンティヌスは、ドッペルボックならではの濃厚な味わいが特徴。熟したバナナやプラムのようなフルーツの香りがし、肉料理やチョコレートのデザートとも相性抜群です！</t>
    <phoneticPr fontId="30"/>
  </si>
  <si>
    <t>クリスタル</t>
    <phoneticPr fontId="30"/>
  </si>
  <si>
    <t>干しイチジクやプラムのような濃厚な香りがし、口に含むと高アルコールが喉を通り抜けるときのじんわりとした暖かさが心地よい余韻を残します。
モルトの重厚なコクと甘みを余すことなく味わえるアイスボックは、普通のビールでは満足できない方にうってつけの1本です。</t>
    <phoneticPr fontId="30"/>
  </si>
  <si>
    <t>アイスボックビールはアイスボック専用の特別製のタンク内で醸造されます。
上面発酵行程終了の後、タンク全体の温度を下げて凍結（氷結）へ移ります。
タンク内ビールの表層部分にある水分だけを薄く凍らせ、さらに温度を下げて同行程を繰り返し、何層もの薄い氷の層を形成していきます。
この行程を約２週間繰り返し、氷層下の凍結していないビールのアルコール度数が約12度へと凝縮されます。</t>
    <phoneticPr fontId="30"/>
  </si>
  <si>
    <t>1872年醸造所創業時からを受け継いだ王室レシピを守り、
昔から変わらぬ手法でで作り続けられています。
初めてドイツビールを飲む方にもお試しいただきたい、正統派ヴァイツェンビールです。</t>
    <phoneticPr fontId="30"/>
  </si>
  <si>
    <t>ヴァイツェン独特のフルーツの様な香りと、きめ細やかな美しい泡が特徴。
一口飲めば、小麦由来のほんのりとした甘みが口の中に広がります。</t>
    <phoneticPr fontId="30"/>
  </si>
  <si>
    <t>逞しく生育し、収穫したての無農薬・オーガニックホップと大麦・小麦モルトのみを使用し、さらに品質に磨きをかけての自信作です。</t>
    <phoneticPr fontId="30"/>
  </si>
  <si>
    <t>秋晴れの澄み切った空を思い浮かべる様な爽やかさと軽快さ。
オクトーバーフェストにちなんだ期間限定ビール。</t>
    <phoneticPr fontId="30"/>
  </si>
  <si>
    <t>「ブルックリンラガー」でおなじみのアメリカのブルックリンとのコラボレーション</t>
    <phoneticPr fontId="30"/>
  </si>
  <si>
    <t>ひとくち口に含めば、「ホップの花火」とも称されるほどの強烈なホップのフレーバーと、ヴァイツェン特有の柑橘を思わせる酸味と苦みが広がります。通常の1.3倍の麦芽を贅沢に使用し、8.2％のアルコール度数と豊かなボディを持った、贅沢な味わい。</t>
    <phoneticPr fontId="30"/>
  </si>
  <si>
    <t>1928年から1980年代までドイツ・バイエルン州で獲れた地元の麦芽とホップだけを使用し、醸造していたヘレスが復活！</t>
    <phoneticPr fontId="30"/>
  </si>
  <si>
    <t>黄金色に輝く外観に華やかなホップと繊細なモルトの香りが絶妙に調和し、さわやかな味わいを醸しています。
伝統的な本物のヘレス「バイエリッシュ・ヘル」で乾杯！</t>
    <phoneticPr fontId="30"/>
  </si>
  <si>
    <t>しゅれんけるらえるれ</t>
    <phoneticPr fontId="30"/>
  </si>
  <si>
    <t>しゅれんけるられんと</t>
    <phoneticPr fontId="30"/>
  </si>
  <si>
    <t>しゅれんけるららがーあんふぃるたーど</t>
    <phoneticPr fontId="30"/>
  </si>
  <si>
    <t>しゅれんけるららがー</t>
    <phoneticPr fontId="30"/>
  </si>
  <si>
    <t>しゅれんけるらめるつぇんあんふぃるたーど</t>
    <phoneticPr fontId="30"/>
  </si>
  <si>
    <t>しゅれんけるらめるつぇん</t>
    <phoneticPr fontId="30"/>
  </si>
  <si>
    <t>しゅれんけるらどっぺるぼっく</t>
    <phoneticPr fontId="30"/>
  </si>
  <si>
    <t>しゅれんけるらくらうせん</t>
    <phoneticPr fontId="30"/>
  </si>
  <si>
    <t>しゅれんけるらうるぼっく</t>
    <phoneticPr fontId="30"/>
  </si>
  <si>
    <t>しゅれんけるらゔぁいつぇん</t>
    <phoneticPr fontId="30"/>
  </si>
  <si>
    <t>しゅれんけるらゔぁいくせる</t>
    <phoneticPr fontId="30"/>
  </si>
  <si>
    <t>ぱうらなーみゅんへなーへる</t>
    <phoneticPr fontId="30"/>
  </si>
  <si>
    <t>ぱうらなーさるばとーる</t>
    <phoneticPr fontId="30"/>
  </si>
  <si>
    <t>ぱうらなーへふぇゔぁいすびあどぅんける</t>
    <phoneticPr fontId="30"/>
  </si>
  <si>
    <t>ぱうらなーへふぇゔぁいつぇん</t>
    <phoneticPr fontId="30"/>
  </si>
  <si>
    <t>ふりゅーけるしゅ</t>
    <phoneticPr fontId="30"/>
  </si>
  <si>
    <t>ふりゅーらどらー</t>
    <phoneticPr fontId="30"/>
  </si>
  <si>
    <t>ゆーりげあると</t>
    <phoneticPr fontId="30"/>
  </si>
  <si>
    <t>りーげれゔぁいつぇんどっぺるぼっく</t>
    <phoneticPr fontId="30"/>
  </si>
  <si>
    <t>りーげれうあへる</t>
    <phoneticPr fontId="30"/>
  </si>
  <si>
    <t>りーげれどぅんける</t>
    <phoneticPr fontId="30"/>
  </si>
  <si>
    <t>りーげれぴるす</t>
    <phoneticPr fontId="30"/>
  </si>
  <si>
    <t>りーげれぷりばーと</t>
    <phoneticPr fontId="30"/>
  </si>
  <si>
    <t>りーげれへふぇゔぁいせ</t>
    <phoneticPr fontId="30"/>
  </si>
  <si>
    <t>りーげれすぺつぃえいたーへふぇゔぁいせ</t>
    <phoneticPr fontId="30"/>
  </si>
  <si>
    <t>けーにっひるーどゔぃっひゔぁいすびあへる</t>
    <phoneticPr fontId="30"/>
  </si>
  <si>
    <t>れーべんぶろいおりじなる</t>
    <phoneticPr fontId="30"/>
  </si>
  <si>
    <t>https://makeshop-multi-images.akamaized.net/showadirect/shopimages/09/00/2_005003000009.png?1678209903</t>
    <phoneticPr fontId="30"/>
  </si>
  <si>
    <t>https://makeshop-multi-images.akamaized.net/showadirect/itemimages/0050050000023_rEthnf0.jpg</t>
  </si>
  <si>
    <t>https://makeshop-multi-images.akamaized.net/showadirect/shopimages/70/02/1_000000000270.jpg?1678209903</t>
  </si>
  <si>
    <t>https://makeshop-multi-images.akamaized.net/showadirect/shopimages/58/01/1_000000000158.jpg?1678209903</t>
  </si>
  <si>
    <t>https://makeshop-multi-images.akamaized.net/showadirect/itemimages/0000000004533_8oMr5hM.png</t>
  </si>
  <si>
    <t>https://makeshop-multi-images.akamaized.net/showadirect/itemimages/0000000004793_o22tSg2.jpg</t>
  </si>
  <si>
    <t>https://www.showa-boeki.co.jp/riegele/logo.png</t>
    <phoneticPr fontId="30"/>
  </si>
  <si>
    <t>https://makeshop-multi-images.akamaized.net/showadirect/shopimages/01/00/1_005001000001.png?1678209903</t>
  </si>
  <si>
    <t>パウラナー/ ミュンヘナー ヘル</t>
    <phoneticPr fontId="32"/>
  </si>
  <si>
    <t>https://image1.shopserve.jp/beershop.jp/pic-labo/83960.png</t>
  </si>
  <si>
    <t>https://beershop.jp/pic-labo/mimg/warsteiner_logo.jpg</t>
  </si>
  <si>
    <t>https://beershop.jp/pic-labo/mimg/warsteiner_logo.jpg</t>
    <phoneticPr fontId="30"/>
  </si>
  <si>
    <t>1803 年にヴァルシュタイン市 にドムシャンケという醸造所を移して以降、
この家族経営会社はヴァルシュタイン市に根付くことになりました。
1928 年にアルンスベルグの森にカイザーケルという水源を発見。
この軟水のおかげでより上質なピルスナーを造ることに成功しました。
今では、ドイツで一番大きな家族経営の醸造所です。</t>
  </si>
  <si>
    <t>1803 年にヴァルシュタイン市 にドムシャンケという醸造所を移して以降、
この家族経営会社はヴァルシュタイン市に根付くことになりました。
1928 年にアルンスベルグの森にカイザーケルという水源を発見。
この軟水のおかげでより上質なピルスナーを造ることに成功しました。
今では、ドイツで一番大きな家族経営の醸造所です。</t>
    <phoneticPr fontId="30"/>
  </si>
  <si>
    <t>https://image1.shopserve.jp/beershop.jp/pic-labo/83407.png</t>
  </si>
  <si>
    <t>https://image1.shopserve.jp/beershop.jp/pic-labo/83457.png</t>
  </si>
  <si>
    <t>https://image1.shopserve.jp/beershop.jp/pic-labo/83888.png</t>
  </si>
  <si>
    <t>https://image1.shopserve.jp/beershop.jp/pic-labo/83889.png</t>
  </si>
  <si>
    <t>https://www.showa-boeki.co.jp/uerige/top.jpg</t>
    <phoneticPr fontId="30"/>
  </si>
  <si>
    <t>デュッセルドルフにあるユーリゲ醸造所のアルトは綺麗な琥珀色の外観から「最も美しいアルト」と称され、ビアソムリエ世界チャンピオンのベストビールにも選ばれた、世界的評価が非常に高いビールです。</t>
    <phoneticPr fontId="30"/>
  </si>
  <si>
    <t>https://www.paulaner.com/assets/images/header/logo_180px.png</t>
  </si>
  <si>
    <t>https://www.paulaner.com/assets/images/header/logo_180px.png</t>
    <phoneticPr fontId="30"/>
  </si>
  <si>
    <t>https://gratistesten.schneider-weisse.de/sites/default/files/2016-06/urlogo-scheider-weisse.svg</t>
    <phoneticPr fontId="30"/>
  </si>
  <si>
    <t>2014年に初めて造られた季節のビール。赤銅色、バランスのとれた麦芽感、かすかなホップの風味とミディアムボディの味わい。暖かくパワフルながらも飲みやすい、冬にぴったりのビール。</t>
    <rPh sb="4" eb="5">
      <t>ネン</t>
    </rPh>
    <rPh sb="6" eb="7">
      <t>ハジ</t>
    </rPh>
    <rPh sb="9" eb="10">
      <t>ツク</t>
    </rPh>
    <rPh sb="13" eb="15">
      <t>キセツ</t>
    </rPh>
    <rPh sb="20" eb="23">
      <t>シャクドウイロ</t>
    </rPh>
    <rPh sb="32" eb="34">
      <t>バクガ</t>
    </rPh>
    <rPh sb="34" eb="35">
      <t>カン</t>
    </rPh>
    <rPh sb="44" eb="46">
      <t>フウミ</t>
    </rPh>
    <rPh sb="56" eb="57">
      <t>アジ</t>
    </rPh>
    <rPh sb="60" eb="61">
      <t>アタタ</t>
    </rPh>
    <rPh sb="71" eb="72">
      <t>ノ</t>
    </rPh>
    <rPh sb="77" eb="78">
      <t>フユ</t>
    </rPh>
    <phoneticPr fontId="30"/>
  </si>
  <si>
    <t>ヴァルシュタインの森林の湧き水を使用し、ビール純粋令に沿って作られた、透明感のある黄金色で爽やかな口あたりが特徴のピルスナー。</t>
    <rPh sb="9" eb="11">
      <t>シンリン</t>
    </rPh>
    <rPh sb="12" eb="13">
      <t>ワ</t>
    </rPh>
    <rPh sb="14" eb="15">
      <t>ミズ</t>
    </rPh>
    <rPh sb="16" eb="18">
      <t>シヨウ</t>
    </rPh>
    <rPh sb="23" eb="25">
      <t>ジュンスイ</t>
    </rPh>
    <rPh sb="25" eb="26">
      <t>レイ</t>
    </rPh>
    <rPh sb="27" eb="28">
      <t>ソ</t>
    </rPh>
    <rPh sb="30" eb="31">
      <t>ツク</t>
    </rPh>
    <rPh sb="35" eb="38">
      <t>トウメイカン</t>
    </rPh>
    <rPh sb="41" eb="44">
      <t>オウゴンイロ</t>
    </rPh>
    <rPh sb="45" eb="46">
      <t>サワ</t>
    </rPh>
    <rPh sb="49" eb="50">
      <t>クチ</t>
    </rPh>
    <rPh sb="54" eb="56">
      <t>トクチョウ</t>
    </rPh>
    <phoneticPr fontId="30"/>
  </si>
  <si>
    <t>ミュンヘンで開催される世界最大のオクトーバーフェストの起源はバイエルン王国・皇太子ルードヴィッヒの婚礼に伴う祭典でした。そのバイエルン王家の末裔が経営するケーニッヒ・ルードヴィッヒ王室ビール醸造所。</t>
    <rPh sb="6" eb="8">
      <t>カイサイ</t>
    </rPh>
    <rPh sb="11" eb="15">
      <t>セカイサイダイ</t>
    </rPh>
    <rPh sb="27" eb="29">
      <t>キゲン</t>
    </rPh>
    <rPh sb="35" eb="37">
      <t>オウコク</t>
    </rPh>
    <rPh sb="38" eb="41">
      <t>コウタイシ</t>
    </rPh>
    <rPh sb="49" eb="51">
      <t>コンレイ</t>
    </rPh>
    <rPh sb="52" eb="53">
      <t>トモナ</t>
    </rPh>
    <rPh sb="54" eb="56">
      <t>サイテン</t>
    </rPh>
    <rPh sb="67" eb="69">
      <t>オウケ</t>
    </rPh>
    <rPh sb="70" eb="72">
      <t>マツエイ</t>
    </rPh>
    <rPh sb="73" eb="75">
      <t>ケイエイ</t>
    </rPh>
    <rPh sb="90" eb="92">
      <t>オウシツ</t>
    </rPh>
    <rPh sb="95" eb="98">
      <t>ジョウゾウショ</t>
    </rPh>
    <phoneticPr fontId="30"/>
  </si>
  <si>
    <t>https://beershop.jp/pic-labo/llimg/kaltenberg_logo.png</t>
  </si>
  <si>
    <t>なし</t>
    <phoneticPr fontId="30"/>
  </si>
  <si>
    <t>あり</t>
    <phoneticPr fontId="30"/>
  </si>
  <si>
    <t>https://www.pilsnerurquell.jp/93ff197e5a639c5207245ef8c4a4461acde811f6/images/logo-permission.png</t>
  </si>
  <si>
    <t>https://res.cloudinary.com/dl4zdaz4w/image/upload/v1763212050/fqoy3riukwgqzsz7zndb.png</t>
  </si>
  <si>
    <t>https://res.cloudinary.com/dl4zdaz4w/image/upload/v1763212047/rqf9jm10s59q9xah7rbm.png</t>
  </si>
  <si>
    <t>https://res.cloudinary.com/dl4zdaz4w/image/upload/v1763212045/aeyuskpywrwr7iktkjac.png</t>
  </si>
  <si>
    <t>https://res.cloudinary.com/dl4zdaz4w/image/upload/v1763212045/nxzc8q3pp6ycinypdrds.png</t>
  </si>
  <si>
    <t>https://res.cloudinary.com/dl4zdaz4w/image/upload/v1763212040/aqcghwwehd9kq1tsqent.png</t>
  </si>
  <si>
    <t>https://res.cloudinary.com/dl4zdaz4w/image/upload/v1763212035/eeqbfccsj6swz8rkooqa.png</t>
  </si>
  <si>
    <t>https://res.cloudinary.com/dl4zdaz4w/image/upload/v1763212034/dgrp49q2bn2kcvkc5yjg.png</t>
  </si>
  <si>
    <t>https://res.cloudinary.com/dl4zdaz4w/image/upload/v1763212023/agxm6pge8ndnnaqmbmfx.png</t>
  </si>
  <si>
    <t>https://res.cloudinary.com/dl4zdaz4w/image/upload/v1763212020/rwv4znkoyx9eswojy7te.png</t>
  </si>
  <si>
    <t>https://res.cloudinary.com/dl4zdaz4w/image/upload/v1763212019/f9h4o2czbr51rdp2dezd.png</t>
  </si>
  <si>
    <t>https://res.cloudinary.com/dl4zdaz4w/image/upload/v1763212012/sf6nlylmq3w6yfyxo9fb.png</t>
  </si>
  <si>
    <t>https://res.cloudinary.com/dl4zdaz4w/image/upload/v1763212008/reekrkvwqz9lbetmte0a.png</t>
  </si>
  <si>
    <t>https://res.cloudinary.com/dl4zdaz4w/image/upload/v1763199390/jxpij5vzqycnnrjhgogw.png</t>
  </si>
  <si>
    <t>https://res.cloudinary.com/dl4zdaz4w/image/upload/v1763199386/eleyglefn5wizqs6golf.png</t>
  </si>
  <si>
    <t>https://res.cloudinary.com/dl4zdaz4w/image/upload/v1763199385/mn9qx5ocpf4bddireuiu.png</t>
  </si>
  <si>
    <t>https://res.cloudinary.com/dl4zdaz4w/image/upload/v1763199392/je5tbtgu0a2gumag7blf.png</t>
  </si>
  <si>
    <t>https://res.cloudinary.com/dl4zdaz4w/image/upload/v1763199387/rnzc3acn9xrw4d6th8xd.png</t>
  </si>
  <si>
    <t>https://res.cloudinary.com/dl4zdaz4w/image/upload/v1763201099/dfa1okumao61b7cjnm1g.png</t>
  </si>
  <si>
    <t>https://res.cloudinary.com/dl4zdaz4w/image/upload/v1763201573/de1oc3wao8xyyoczsmul.png</t>
  </si>
  <si>
    <t>https://res.cloudinary.com/dl4zdaz4w/image/upload/v1763201574/fdjmgb6urk8cez3pjt2i.png</t>
  </si>
  <si>
    <t>https://res.cloudinary.com/dl4zdaz4w/image/upload/v1763198548/onfgeok6qdoyiok1fnhe.png</t>
  </si>
  <si>
    <t>https://res.cloudinary.com/dl4zdaz4w/image/upload/v1763198150/i7uxwxolyjzvb9luicvv.png</t>
  </si>
  <si>
    <t>https://res.cloudinary.com/dl4zdaz4w/image/upload/v1763197985/c8ss11zxxttu8pk5h2uj.png</t>
  </si>
  <si>
    <t>https://res.cloudinary.com/dl4zdaz4w/image/upload/v1763198062/bbioysmgkagtjswgszec.png</t>
  </si>
  <si>
    <t>https://res.cloudinary.com/dl4zdaz4w/image/upload/v1763214024/vnisctoxizaz3ilwfgyb.png</t>
  </si>
  <si>
    <t>https://res.cloudinary.com/dl4zdaz4w/image/upload/v1763214049/lluc0fpalsfrmyhzn0cq.png</t>
  </si>
  <si>
    <t>https://image1.shopserve.jp/beershop.jp/pic-labo/83908.png</t>
  </si>
  <si>
    <t>https://image1.shopserve.jp/beershop.jp/pic-labo/llimg/84037.png</t>
  </si>
  <si>
    <t>https://image1.shopserve.jp/beershop.jp/pic-labo/84034.png</t>
  </si>
  <si>
    <t>https://image1.shopserve.jp/beershop.jp/pic-labo/84035.png</t>
  </si>
  <si>
    <t>https://image1.shopserve.jp/beershop.jp/pic-labo/84022.png</t>
  </si>
  <si>
    <t>https://image1.shopserve.jp/beershop.jp/pic-labo/84033.png</t>
  </si>
  <si>
    <t>https://image1.shopserve.jp/beershop.jp/pic-labo/llimg/83458.png</t>
  </si>
  <si>
    <t>https://image1.shopserve.jp/beershop.jp/pic-labo/83980.png</t>
  </si>
  <si>
    <t>https://shop.oudbeersel.com/wp-content/uploads/2024/08/BZART-Kriekenlambiek-2023.jpg</t>
  </si>
  <si>
    <t>https://shop.oudbeersel.com/wp-content/uploads/2020/11/BZART-Lambiek-2018.jpg</t>
  </si>
  <si>
    <t>イクス イクス イクス ビター</t>
    <phoneticPr fontId="30"/>
  </si>
  <si>
    <t>https://shop.oudbeersel.com/wp-content/uploads/2020/03/Oude-Geuze-Vieille-375-cl.jpg</t>
  </si>
  <si>
    <t>https://shop.oudbeersel.com/wp-content/uploads/2020/03/Oude-Kriek-Vieille-375-cl-1.jpg</t>
    <phoneticPr fontId="30"/>
  </si>
  <si>
    <t>https://shop.oudbeersel.com/wp-content/uploads/2021/04/Megablend-Oude-Geuze-2021.jpg</t>
    <phoneticPr fontId="30"/>
  </si>
  <si>
    <t>https://shop.oudbeersel.com/wp-content/uploads/2022/04/Megablend-Oude-Geuze-2022.jpg</t>
  </si>
  <si>
    <t>https://shop.oudbeersel.com/wp-content/uploads/2020/03/Framboise.jpg</t>
  </si>
  <si>
    <t>https://www.deranke.be/foto.php?w=500&amp;h=800&amp;zc=2&amp;src=files/bier/flesje75/xxxbitter75.jpg</t>
  </si>
  <si>
    <t>https://www.deranke.be/foto.php?w=500&amp;h=800&amp;zc=2&amp;src=files/bier/flesje/derankeguldenberg300clmg2094.jpg</t>
  </si>
  <si>
    <t>https://www.deranke.be/foto.php?w=500&amp;h=800&amp;zc=2&amp;src=files/bier/flesje75/guldenberg75d.png</t>
  </si>
  <si>
    <t>https://www.deranke.be/foto.php?w=500&amp;h=800&amp;zc=2&amp;src=files/bier/flesje75/xxbitter75.jpg</t>
  </si>
  <si>
    <t>https://www.deranke.be/foto.php?w=500&amp;h=800&amp;zc=2&amp;src=files/bier/flesje/derankexxbitter33clmg2095.jpg</t>
  </si>
  <si>
    <t>https://www.deranke.be/foto.php?w=500&amp;h=800&amp;zc=2&amp;src=files/bier/flesje/derankenoirbout33cld44199test.jpg</t>
  </si>
  <si>
    <t>https://www.deranke.be/files/bier/foto/fisheyehopharvest_0.png</t>
  </si>
  <si>
    <t>https://www.deranke.be/foto.php?w=500&amp;h=800&amp;zc=2&amp;src=files/bier/foto/fisheyecuveecopied.png</t>
  </si>
  <si>
    <t>https://www.deranke.be/foto.php?w=500&amp;h=800&amp;zc=2&amp;src=files/bier/flesje75/kriekderanke75l.jpg</t>
  </si>
  <si>
    <t>https://www.deranke.be/foto.php?w=500&amp;h=800&amp;zc=2&amp;src=files/bier/flesje/derankeperenoel33cl.jpg</t>
  </si>
  <si>
    <t>https://www.deranke.be/foto.php?w=500&amp;h=800&amp;zc=2&amp;src=files/bier/flesje75/perenoel75.jpg</t>
  </si>
  <si>
    <t>https://makeshop-multi-images.akamaized.net/showadirect/shopimages/01/00/1_005004000001.png?1759796100</t>
  </si>
  <si>
    <t>https://makeshop-multi-images.akamaized.net/showadirect/shopimages/10/05/1_000000000510.png?1764200535</t>
  </si>
  <si>
    <t>https://www.dubuisson.com/wp-content/uploads/2019/07/Dub_BushCaractere-verre33cl-1.png</t>
  </si>
  <si>
    <t>https://www.dubuisson.com/wp-content/uploads/2019/07/Dub_BushCaractere-verre75cl-1.png</t>
  </si>
  <si>
    <t>https://www.dubuisson.com/wp-content/uploads/2019/07/DUB_BushdeNoel-verre75cl-1.png</t>
  </si>
  <si>
    <t>https://www.dubuisson.com/wp-content/uploads/2019/07/DUB_BushdeNoel-verre33cl-2.png</t>
  </si>
  <si>
    <t>https://image1.shopserve.jp/beershop.jp/pic-labo/83876.png</t>
  </si>
  <si>
    <t>なし</t>
    <phoneticPr fontId="30"/>
  </si>
  <si>
    <t>https://www.vansteenberge.com/wp-content/uploads/2024/04/Europaen_Beer_Challenge_Gulden-Draak-Stout-Gold.png.webp</t>
  </si>
  <si>
    <t>https://www.vansteenberge.com/wp-content/uploads/2024/04/Europaen_Beer_Challenge_Gulden-Draak-Classic-Gold.png.webp</t>
  </si>
  <si>
    <t>https://www.vansteenberge.com/wp-content/uploads/2023/07/Gulden_Draak_quadruple_33_fles_glas_Brouwerij_van_steenberge_01.png.webp</t>
  </si>
  <si>
    <t>https://www.vansteenberge.com/wp-content/uploads/2023/07/Gulden_Draak_brewmaster_33_fles_glas_Brouwerij_van_steenberge_01.png.webp</t>
  </si>
  <si>
    <t>https://www.hetanker.be/assets/products/packshot/_1024x2534_fit_center-center_75_none/4610/packshot-bottle-gc-classic.webp</t>
  </si>
  <si>
    <t>https://www.hetanker.be/assets/products/packshot/_1024x2534_fit_center-center_75_none/4603/packshot-bottle-gc-whisky-infused.webp</t>
  </si>
  <si>
    <t>https://www.hetanker.be/assets/products/packshot/_1024x2534_fit_center-center_75_none/4614/packshot-bottle-gc-tripel.webp</t>
  </si>
  <si>
    <t>https://www.hetanker.be/assets/products/packshot/_1024x2032_fit_center-center_75_none/4616/packshot-glass-gc-blond.webp</t>
  </si>
  <si>
    <t>https://bocq.be/wp-content/uploads/2016/01/blanche-de-namur.jpg</t>
  </si>
  <si>
    <t>https://int.rodenbach.be/global/en/bieren/rodenbach-fruitage/_jcr_content/root/content/container_copy_20304/sectionbox_copy/content/contentbox/content/image.aimg.640.82.png/1752578255257.png</t>
    <phoneticPr fontId="30"/>
  </si>
  <si>
    <t>https://www.konishi.be/uploads/beer-2015/Beer%20Glass%20(big)/s-Rodenbach_Grand_Cru.jpg</t>
  </si>
  <si>
    <t>https://www.brasserielefebvre.be/wp-content/uploads/2023/07/Barbar_Blonde_33_BM.png</t>
  </si>
  <si>
    <t>https://www.brasserielefebvre.be/wp-content/uploads/2023/07/Babar_Bok_33_BM.png</t>
  </si>
  <si>
    <t>https://int.rodenbach.be/global/en/bieren/rodenbach-alexander/_jcr_content/root/content/container_copy_53217/sectionbox/content/contentbox/content/image.aimg.640.82.png/1673885112562.png</t>
  </si>
  <si>
    <t>https://www.brasseriedeslegendes.be/wp-content/uploads/2020/10/Corne-Quadruple-33cl.jpg</t>
  </si>
  <si>
    <t>https://www.brasseriedeslegendes.be/wp-content/uploads/2020/10/Corne-black-33cl.png</t>
  </si>
  <si>
    <t>https://www.liefmansontherocks.com/uploads/images/Craft-Blends/_craftBlendBottle2xWebp/4863/LiefmansGoudenband-Combi.webp</t>
  </si>
  <si>
    <t>https://www.liefmansontherocks.com/uploads/images/Craft-Blends/_craftBlendBottle2xWebp/5151/liefmans-kriek-brut-bottle-and-glass.webp</t>
  </si>
  <si>
    <t>https://image1.shopserve.jp/beershop.jp/pic-labo/83950.png</t>
  </si>
  <si>
    <t>https://image1.shopserve.jp/beershop.jp/pic-labo/83863.png</t>
  </si>
  <si>
    <t>https://image1.shopserve.jp/beershop.jp/pic-labo/83079.png</t>
    <phoneticPr fontId="30"/>
  </si>
  <si>
    <t>https://www.leroybreweries.be/sites/default/files/2020-10/Hommel-Transparant.png</t>
  </si>
  <si>
    <t>https://images.squarespace-cdn.com/content/v1/5aaabb29620b85712ceacfca/6b764e7f-5329-4678-aac8-d75eb91b9b78/DUCHESSE_CHOCOLATE_CHERRY-PP.png?format=500w</t>
    <phoneticPr fontId="30"/>
  </si>
  <si>
    <t>https://images.squarespace-cdn.com/content/v1/5aaabb29620b85712ceacfca/e8b8eece-3057-44bb-aec7-cbe517c62a62/BARBERUBY-PP.png?format=500w</t>
  </si>
  <si>
    <t>https://images.squarespace-cdn.com/content/v1/5aaabb29620b85712ceacfca/90f8f797-a73f-47d5-ab99-a58674ac559f/BARBENOIRE-PP.png?format=500w</t>
  </si>
  <si>
    <t>https://boon.be/media/pages/onze-bieren/faro/ac612e4b6a-1751362529/product-faro.png</t>
  </si>
  <si>
    <t>https://boon.be/media/pages/onze-bieren/fruitbieren/8f11849229-1751362530/product-oudekriekboon.png</t>
  </si>
  <si>
    <t>https://boon.be/media/pages/onze-bieren/fruitbieren/95bbc2b86a-1751362530/product-oudeschaarbeeksekriek.png</t>
  </si>
  <si>
    <t>https://duivelsbier.be/img/181022fe-631a-4654-9de9-3507a5ccf460/duivelsbier-donker.png?fm=png&amp;q=80&amp;fit=max&amp;crop=505%2C1296%2C0%2C0</t>
    <phoneticPr fontId="30"/>
  </si>
  <si>
    <t>https://www.themusketeers.be/templates/yootheme/cache/26/Crisp_Fizz___website-269d1d69.webp</t>
  </si>
  <si>
    <t>https://www.leroybreweries.be/sites/default/files/2018-02/Witbier.png</t>
  </si>
  <si>
    <t>https://www.paulaner.com/content/1-our-products/4-muenchner-hell/modules/1-product_intro-1p2121p/bottle-int-1000x1550-mh.png</t>
  </si>
  <si>
    <t>https://www.paulaner.com/content/1-our-products/3-weissbier-dunkel/modules/1-product_intro-118n4ne/bottle-int-1000x1550-hwbd.png</t>
  </si>
  <si>
    <t>https://www.paulaner.com/content/1-our-products/1-weissbier/modules/1-product_intro-c8mu3l/bottle-int-1000x1550-hwbn.png</t>
  </si>
  <si>
    <t>缶</t>
    <rPh sb="0" eb="1">
      <t>カン</t>
    </rPh>
    <phoneticPr fontId="30"/>
  </si>
  <si>
    <t>https://www.corsendonk.com/images/beers/image/6/corsendonk-agnus-tripel.jpg?t=1576512891</t>
    <phoneticPr fontId="30"/>
  </si>
  <si>
    <t>https://image1.shopserve.jp/beershop.jp/pic-labo/llimg/83890.png</t>
    <phoneticPr fontId="30"/>
  </si>
  <si>
    <t>https://image1.shopserve.jp/beershop.jp/pic-labo/84043.png</t>
    <phoneticPr fontId="30"/>
  </si>
  <si>
    <t>https://res.cloudinary.com/dl4zdaz4w/image/upload/v1764322830/czq6sdtbfdbhwlmt6ayg.png</t>
  </si>
  <si>
    <t>https://res.cloudinary.com/dl4zdaz4w/image/upload/v1764322831/mvi1hhqjkfnxqftyhgtc.png</t>
  </si>
  <si>
    <t>https://res.cloudinary.com/dl4zdaz4w/image/upload/v1764322827/ynh8wj6p0vnck5f1a9q2.png</t>
  </si>
  <si>
    <t>https://res.cloudinary.com/dl4zdaz4w/image/upload/v1764322827/pk6uy5ugtycmuht4fkvi.png</t>
  </si>
  <si>
    <t>https://res.cloudinary.com/dl4zdaz4w/image/upload/v1764323077/qbclbxuevzj9mpqbg54t.png</t>
  </si>
  <si>
    <t>https://res.cloudinary.com/dl4zdaz4w/image/upload/v1764323079/qkwv0mrbzthcnd1f6vax.png</t>
  </si>
  <si>
    <t>https://res.cloudinary.com/dl4zdaz4w/image/upload/v1764323192/rkp8w3cbzoxgx4syilpo.png</t>
  </si>
  <si>
    <t>https://res.cloudinary.com/dl4zdaz4w/image/upload/v1764323249/qajbyfmqubv9mzpcz4w5.png</t>
  </si>
  <si>
    <t>なし</t>
    <phoneticPr fontId="30"/>
  </si>
  <si>
    <t>https://res.cloudinary.com/dl4zdaz4w/image/upload/v1764323525/ooamsfsixswxzo3l5avy.png</t>
  </si>
  <si>
    <t>https://res.cloudinary.com/dl4zdaz4w/image/upload/v1764323605/vbwm58ycjgvbw4zdb3wd.png</t>
  </si>
  <si>
    <t>https://res.cloudinary.com/dl4zdaz4w/image/upload/v1764324735/zmuwqymqgkxqlp4arbtu.png</t>
  </si>
  <si>
    <t>https://res.cloudinary.com/dl4zdaz4w/image/upload/v1764324741/ff6m4l6ijqzeacxo6qti.png</t>
  </si>
  <si>
    <t>https://res.cloudinary.com/dl4zdaz4w/image/upload/v1764324685/sdqu1k0dxpq1j5rkeoyg.png</t>
  </si>
  <si>
    <t>https://res.cloudinary.com/dl4zdaz4w/image/upload/v1764324673/y6wplcn4aot2zujjl9gx.png</t>
  </si>
  <si>
    <t>https://res.cloudinary.com/dl4zdaz4w/image/upload/v1761298181/nqma1xlqtodlnsguao0m.png</t>
    <phoneticPr fontId="30"/>
  </si>
  <si>
    <t>https://www.belgianbeer.co.jp/upload/save_image/08031707_5d4540a5ed3f9.jpg</t>
    <phoneticPr fontId="30"/>
  </si>
  <si>
    <t>https://sipmag.jp/app/uploads/2020/04/BOLLEKE-350x350.jpg</t>
  </si>
  <si>
    <t>https://res.cloudinary.com/dl4zdaz4w/image/upload/v1764325482/b4aug7bxddl2lchp7sqh.png</t>
  </si>
  <si>
    <t>https://res.cloudinary.com/dl4zdaz4w/image/upload/v1764325460/kpmj1lgqt8zw9mqe6ioq.png</t>
  </si>
  <si>
    <t>https://res.cloudinary.com/dl4zdaz4w/image/upload/v1764325428/rqvbu9moxr9znv5qi0sj.png</t>
  </si>
  <si>
    <t>https://res.cloudinary.com/dl4zdaz4w/image/upload/v1764325433/sryf4e00u71mn37lmdzs.png</t>
  </si>
  <si>
    <t>https://res.cloudinary.com/dl4zdaz4w/image/upload/v1764325443/jhoplqottgkaaf73rzes.png</t>
  </si>
  <si>
    <t>https://res.cloudinary.com/dl4zdaz4w/image/upload/v1764325486/nleatxrbctqyofpikoav.png</t>
  </si>
  <si>
    <t>https://res.cloudinary.com/dl4zdaz4w/image/upload/v1764325481/bdyit1r5tpfld3whzyck.png</t>
  </si>
  <si>
    <t>https://res.cloudinary.com/dl4zdaz4w/image/upload/v1764325422/yxxkpzkjvelf7zaggz2u.png</t>
  </si>
  <si>
    <t>https://res.cloudinary.com/dl4zdaz4w/image/upload/v1764325500/s49u9gnbg83hviqjnzsx.png</t>
  </si>
  <si>
    <t>https://res.cloudinary.com/dl4zdaz4w/image/upload/v1764325489/ygjs8c9m6ccjo1ewpfcj.png</t>
  </si>
  <si>
    <t>https://www.cantillon.be/local/cache-vignettes/L710xH710/arton28-464b1.jpg?1683201634</t>
    <phoneticPr fontId="30"/>
  </si>
  <si>
    <t>https://res.cloudinary.com/dl4zdaz4w/image/upload/v1764326201/airnqy1yse8dtafhknlj.png</t>
  </si>
  <si>
    <t>https://res.cloudinary.com/dl4zdaz4w/image/upload/v1764326402/uuyvurrx60philwok7l7.png</t>
  </si>
  <si>
    <t>Malheur 12</t>
    <phoneticPr fontId="30"/>
  </si>
  <si>
    <t>https://res.cloudinary.com/dl4zdaz4w/image/upload/v1764327098/pgohnwf81oudph8jvue6.png</t>
  </si>
  <si>
    <t>https://res.cloudinary.com/dl4zdaz4w/image/upload/v1764327101/gzif63iv1vzw7flv7iox.png</t>
  </si>
  <si>
    <t>https://res.cloudinary.com/dl4zdaz4w/image/upload/v1764327094/vqrzcc5sb5dgrninifkd.png</t>
  </si>
  <si>
    <t>高品質の焙煎麦芽を使用したプレミアム・ドゥンケル（黒ビール）
ヴァルシュタイナー・ドゥンケルは、下面発酵ビールであるためラガー・ビールに分類されます。醸造するために使用される麦芽はローストされているので濃いダークブラウンをしています。色からはフルボディのビールを連想するかもしれませんが、ほとんどのラガーと同じように、ヴァルシュタイナー・ドゥンケルはライトボディでとても飲みやすいです。</t>
    <phoneticPr fontId="30"/>
  </si>
  <si>
    <t>最高品質のホップと二条大麦の麦芽を使用したビール。口当たりが良く、コクのあるビールです。</t>
    <rPh sb="0" eb="4">
      <t>サイコウヒンシツ</t>
    </rPh>
    <rPh sb="9" eb="13">
      <t>ニジョウオオムギ</t>
    </rPh>
    <rPh sb="14" eb="16">
      <t>バクガ</t>
    </rPh>
    <rPh sb="17" eb="19">
      <t>シヨウ</t>
    </rPh>
    <rPh sb="25" eb="27">
      <t>クチア</t>
    </rPh>
    <rPh sb="30" eb="31">
      <t>ヨ</t>
    </rPh>
    <phoneticPr fontId="30"/>
  </si>
  <si>
    <t>https://res.cloudinary.com/dl4zdaz4w/image/upload/v1764327507/kklawzbi4xpr1ibnuflz.png</t>
  </si>
  <si>
    <t>3年間寝かせたブナの木で麦芽を燻す事により独特な深い香りと、柔らかい飲み口ながら、しっかりとした苦味が味わえます。</t>
  </si>
  <si>
    <t>ブナではなく、樫の木で燻製する事により口当たりがまろやかで個性的な薫りがあります。冬季限定の特別な香りとハーモニーを贅沢にお楽しみ下さい。</t>
    <rPh sb="41" eb="45">
      <t>トウキゲンテイ</t>
    </rPh>
    <phoneticPr fontId="30"/>
  </si>
  <si>
    <t>シュレンケルラドッペルボックは、ドイツで12月のクリスマスシーズンに醸造される冬季限定のビールです。
燻しの過程では、通常のブナを使用するのではなく、樫の木を使用してモルトを燻しています。樫の木で燻すことによって、通常のメルツェンビールよりも優しくマイルドな薫香となっています。</t>
    <phoneticPr fontId="32"/>
  </si>
  <si>
    <t>きめ細かいクリーミーな泡とメルツェンよりも強めの薫香、強いコクがあり、ラオホ好きには堪らない逸品です。秋季限定。</t>
    <rPh sb="51" eb="53">
      <t>シュウキ</t>
    </rPh>
    <rPh sb="53" eb="55">
      <t>ゲンテイ</t>
    </rPh>
    <phoneticPr fontId="30"/>
  </si>
  <si>
    <t>1920年から3年間、修道院はヘビーなブロンド・ビールも醸造していました。
それから100年が経ち、修道士たちはヘビーなブロンド・ビールをもう一度造ることを決定しました。
これにより、修道院にとって65年ぶりの新商品が発売されることとなりました。</t>
    <phoneticPr fontId="30"/>
  </si>
  <si>
    <t>リンゴやシトラス、バナナを連想させるフルーツの香り、胡椒やコリアンダーのスパイシー感、ハチミツのような風味など様々な味わい。まろやかでバランスが良くとても飲みやすい、トリプルスタイル。</t>
    <phoneticPr fontId="30"/>
  </si>
  <si>
    <t>https://www.showa-boeki.co.jp/schlenkerla/doppelp.jpg</t>
  </si>
  <si>
    <t>https://www.schlenkerla.de/sonstiges/druckvorlagen/bildverzeichnis/Schriftzug%20Aecht%20Schlenkerla%20Rauchbier%20Dreizeiler.jpg</t>
  </si>
  <si>
    <t>https://assets.untappd.com/site/brewery_logos/brewery-ClnerHofbrauFrh_386.jpeg</t>
  </si>
  <si>
    <t>Hop</t>
    <phoneticPr fontId="30"/>
  </si>
  <si>
    <t>ホップ</t>
    <phoneticPr fontId="30"/>
  </si>
  <si>
    <t>Doppelbock</t>
    <phoneticPr fontId="30"/>
  </si>
  <si>
    <t>Bock</t>
    <phoneticPr fontId="30"/>
  </si>
  <si>
    <t>ボック</t>
    <phoneticPr fontId="30"/>
  </si>
  <si>
    <t>ドゥンケル</t>
    <phoneticPr fontId="30"/>
  </si>
  <si>
    <t>Dunkel</t>
    <phoneticPr fontId="30"/>
  </si>
  <si>
    <t>Weizen</t>
    <phoneticPr fontId="30"/>
  </si>
  <si>
    <t>ストロング</t>
    <phoneticPr fontId="30"/>
  </si>
  <si>
    <t>セッション</t>
    <phoneticPr fontId="30"/>
  </si>
  <si>
    <t>アメリカン</t>
    <phoneticPr fontId="30"/>
  </si>
  <si>
    <t>ヘイジー</t>
    <phoneticPr fontId="30"/>
  </si>
  <si>
    <t>ランビック</t>
    <phoneticPr fontId="30"/>
  </si>
  <si>
    <t>ファロ</t>
    <phoneticPr fontId="30"/>
  </si>
  <si>
    <t>グーズ</t>
    <phoneticPr fontId="30"/>
  </si>
  <si>
    <t>クリーク</t>
    <phoneticPr fontId="30"/>
  </si>
  <si>
    <t>ウィンター</t>
    <phoneticPr fontId="30"/>
  </si>
  <si>
    <t>すう</t>
    <phoneticPr fontId="30"/>
  </si>
  <si>
    <t>Ruwet Brut</t>
    <phoneticPr fontId="30"/>
  </si>
  <si>
    <t>Ruwet Apple</t>
    <phoneticPr fontId="30"/>
  </si>
  <si>
    <t>Ruwet Elderberry</t>
    <phoneticPr fontId="30"/>
  </si>
  <si>
    <t>https://res.cloudinary.com/dl4zdaz4w/image/upload/v1764331700/y69trlknwrxve5zkjtw0.png</t>
  </si>
  <si>
    <t>https://res.cloudinary.com/dl4zdaz4w/image/upload/v1764331706/hukzsb0vln9z28duyq38.png</t>
  </si>
  <si>
    <t>https://res.cloudinary.com/dl4zdaz4w/image/upload/v1764331700/nazm6yxve1onmikgtqwp.png</t>
  </si>
  <si>
    <t>https://www.vanhonsebrouck.be/wp-content/uploads/2024/11/St-Louis-Premium-Framboise-fles-25cl-800x0-c-default.webp</t>
  </si>
  <si>
    <t>https://www.vanhonsebrouck.be/wp-content/uploads/2024/11/St-Louis-Premium-Peche-fles-25cl-800x0-c-default.webp</t>
  </si>
  <si>
    <t>St-Feuillien/Five</t>
    <phoneticPr fontId="30"/>
  </si>
  <si>
    <t>https://encrypted-tbn0.gstatic.com/images?q=tbn:ANd9GcR9k_X15NTpe63vB-9RBMM47zV55bl8XToOng&amp;s</t>
  </si>
  <si>
    <t>https://beeronline.jp/cdn/shop/products/Goliath-Blonde.jpg?v=1647584494</t>
    <phoneticPr fontId="30"/>
  </si>
  <si>
    <t>Cervesia</t>
    <phoneticPr fontId="30"/>
  </si>
  <si>
    <t>https://beeronline.jp/cdn/shop/files/DUPONT-Cervesia-750ml.jpg?v=1702960603</t>
    <phoneticPr fontId="30"/>
  </si>
  <si>
    <t>https://www.gueuzerietilquin.be/wordpress/wp-content/uploads/2012/11/oude-gueuze-300x300.png</t>
  </si>
  <si>
    <t>https://www.gueuzerietilquin.be/wordpress/wp-content/uploads/2012/11/oude-quetsche-300x300.png</t>
  </si>
  <si>
    <t>DeuS (Brut des Flandres)</t>
    <phoneticPr fontId="30"/>
  </si>
  <si>
    <t>https://www.belgianbeer.co.jp/ct/wp-content/uploads/2018/07/Deus.jpg</t>
  </si>
  <si>
    <t>https://encrypted-tbn0.gstatic.com/images?q=tbn:ANd9GcT6m7r8M_GUqXWGoO_Pc1Is2bIdj42XCTANjZuy9giBbIbS8rpgKnylpqRkKHV37okxh5M&amp;usqp=CAU</t>
  </si>
  <si>
    <t>Delirium/Black Barrel Aged</t>
    <phoneticPr fontId="30"/>
  </si>
  <si>
    <t>https://beeronline.jp/cdn/shop/products/delirium-black-barrel-aged.jpg?v=1647582283</t>
    <phoneticPr fontId="30"/>
  </si>
  <si>
    <t>https://beeronline.jp/cdn/shop/products/Delirium-Black-Barrel-Aged_L-2019_2.jpg?v=1652406552&amp;width=1445</t>
  </si>
  <si>
    <t>Tripel Karmeliet</t>
    <phoneticPr fontId="30"/>
  </si>
  <si>
    <t>https://beeronline.jp/cdn/shop/files/BOSTEELS-Tripel-Karmeliet-750ml_PIN.jpg?v=1709469664&amp;width=1445</t>
  </si>
  <si>
    <t>3 Fonteinen/Oude Geuze</t>
    <phoneticPr fontId="30"/>
  </si>
  <si>
    <t>https://assets.untappd.com/site/beer_logos_hd/beer-14597_53867_hd.jpeg</t>
  </si>
  <si>
    <t>https://assets.untappd.com/site/beer_logos_hd/beer-4009_cddf7_hd.jpeg</t>
  </si>
  <si>
    <t>https://assets.untappd.com/site/beer_logos/beer-2947626_09542_sm.jpeg</t>
    <phoneticPr fontId="30"/>
  </si>
  <si>
    <t>Poperings Hommelbier Dry Hopping</t>
    <phoneticPr fontId="30"/>
  </si>
  <si>
    <t>https://image-cache.beerizer.com/c7HK0QNsfl83-XvZZ27_vz3SO_o=/trim/fit-in/400x400/beer-images.beerizer.com%2Fraw%2F27%2F29%2F296149.jpg</t>
  </si>
  <si>
    <t>Avec Les Bons Voeux</t>
    <phoneticPr fontId="30"/>
  </si>
  <si>
    <t>https://beeronline.jp/cdn/shop/files/DUPONT-Bons-Voeux-375ml.jpg?v=1702960599</t>
  </si>
  <si>
    <t>Moinette/Brune</t>
    <phoneticPr fontId="30"/>
  </si>
  <si>
    <t>https://encrypted-tbn0.gstatic.com/images?q=tbn:ANd9GcQiHD7l5OMMrvTJiKL5rAVaxLpJcPLkwr1q7g&amp;s</t>
    <phoneticPr fontId="30"/>
  </si>
  <si>
    <t>https://res.cloudinary.com/dl4zdaz4w/image/upload/v1764333554/fsxrmci48vb9umvybbhy.png</t>
    <phoneticPr fontId="30"/>
  </si>
  <si>
    <t>Leffe/Bruin</t>
    <phoneticPr fontId="30"/>
  </si>
  <si>
    <t>Leffe/Blond</t>
    <phoneticPr fontId="30"/>
  </si>
  <si>
    <t>https://res.cloudinary.com/dl4zdaz4w/image/upload/v1764336024/sg1qaitvbvokrvnubdx8.png</t>
  </si>
  <si>
    <t>https://res.cloudinary.com/dl4zdaz4w/image/upload/v1764336026/aywgqzcq0vx8qlyrllj6.png</t>
  </si>
  <si>
    <t>https://assets.untappd.com/site/beer_logos_hd/beer-87288_fa78d_hd.jpeg</t>
  </si>
  <si>
    <t>https://www.vanhonsebrouck.be/wp-content/uploads/2024/11/St-Louis-Premium-Kriek-fles-25cl-800x0-c-default.webp</t>
    <phoneticPr fontId="30"/>
  </si>
  <si>
    <t>リーフマンス醸造所の温めて飲む珍しい商品です。昔、通たちが好んだ冬の飲み方を再現した醸造所の自信作です。</t>
    <rPh sb="6" eb="9">
      <t>ジョウゾウショ</t>
    </rPh>
    <rPh sb="10" eb="11">
      <t>アタタ</t>
    </rPh>
    <rPh sb="13" eb="14">
      <t>ノ</t>
    </rPh>
    <rPh sb="15" eb="16">
      <t>メズラ</t>
    </rPh>
    <rPh sb="18" eb="20">
      <t>ショウヒン</t>
    </rPh>
    <rPh sb="23" eb="24">
      <t>ムカシ</t>
    </rPh>
    <rPh sb="25" eb="26">
      <t>ツウ</t>
    </rPh>
    <rPh sb="29" eb="30">
      <t>コノ</t>
    </rPh>
    <rPh sb="32" eb="33">
      <t>フユ</t>
    </rPh>
    <rPh sb="34" eb="35">
      <t>ノ</t>
    </rPh>
    <rPh sb="36" eb="37">
      <t>カタ</t>
    </rPh>
    <rPh sb="38" eb="40">
      <t>サイゲン</t>
    </rPh>
    <rPh sb="42" eb="44">
      <t>ジョウゾウ</t>
    </rPh>
    <rPh sb="44" eb="45">
      <t>ジョ</t>
    </rPh>
    <rPh sb="46" eb="49">
      <t>ジシンサク</t>
    </rPh>
    <phoneticPr fontId="30"/>
  </si>
  <si>
    <t>デュ・ボック醸造所の1858年の設立を記念して造られた。</t>
    <rPh sb="6" eb="9">
      <t>ジョウゾウショ</t>
    </rPh>
    <rPh sb="14" eb="15">
      <t>ネン</t>
    </rPh>
    <rPh sb="16" eb="18">
      <t>セツリツ</t>
    </rPh>
    <rPh sb="19" eb="21">
      <t>キネン</t>
    </rPh>
    <rPh sb="23" eb="24">
      <t>ツク</t>
    </rPh>
    <phoneticPr fontId="3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</si>
</sst>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0_);\(0\)"/>
  </numFmts>
  <fonts count="38" x14ac:knownFonts="1">
    <font>
      <sz val="11"/>
      <color theme="1"/>
      <name val="ＭＳ Ｐゴシック"/>
      <family val="2"/>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b/>
      <sz val="11"/>
      <color theme="1"/>
      <name val="ＭＳ Ｐゴシック"/>
      <family val="2"/>
      <scheme val="minor"/>
    </font>
    <font>
      <u/>
      <sz val="11"/>
      <color theme="10"/>
      <name val="Calibri"/>
      <family val="2"/>
    </font>
    <font>
      <sz val="6"/>
      <name val="ＭＳ Ｐゴシック"/>
      <family val="3"/>
      <charset val="128"/>
      <scheme val="minor"/>
    </font>
    <font>
      <sz val="11"/>
      <name val="ＭＳ Ｐゴシック"/>
      <family val="3"/>
      <charset val="128"/>
      <scheme val="minor"/>
    </font>
    <font>
      <sz val="6"/>
      <name val="ＭＳ Ｐゴシック"/>
      <family val="2"/>
      <charset val="128"/>
      <scheme val="minor"/>
    </font>
    <font>
      <sz val="11"/>
      <color theme="4"/>
      <name val="ＭＳ Ｐゴシック"/>
      <family val="3"/>
      <charset val="128"/>
      <scheme val="minor"/>
    </font>
    <font>
      <u/>
      <sz val="11"/>
      <color theme="10"/>
      <name val="ＭＳ Ｐゴシック"/>
      <family val="2"/>
      <charset val="128"/>
      <scheme val="minor"/>
    </font>
    <font>
      <sz val="10"/>
      <color theme="4"/>
      <name val="游ゴシック Medium"/>
      <family val="3"/>
      <charset val="128"/>
    </font>
    <font>
      <b/>
      <sz val="11"/>
      <color theme="1"/>
      <name val="ＭＳ Ｐゴシック"/>
      <family val="3"/>
      <charset val="128"/>
      <scheme val="minor"/>
    </font>
    <font>
      <sz val="9"/>
      <color rgb="FF000000"/>
      <name val="ＭＳ ゴシック"/>
      <family val="3"/>
      <charset val="128"/>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4">
    <xf numFmtId="0" fontId="0" fillId="0" borderId="0"/>
    <xf numFmtId="0" fontId="29" fillId="0" borderId="0" applyNumberFormat="0" applyFill="0" applyBorder="0" applyAlignment="0" applyProtection="0">
      <alignment vertical="top"/>
      <protection locked="0"/>
    </xf>
    <xf numFmtId="0" fontId="27" fillId="0" borderId="0">
      <alignment vertical="center"/>
    </xf>
    <xf numFmtId="0" fontId="34" fillId="0" borderId="0" applyNumberFormat="0" applyFill="0" applyBorder="0" applyAlignment="0" applyProtection="0">
      <alignment vertical="center"/>
    </xf>
  </cellStyleXfs>
  <cellXfs count="89">
    <xf numFmtId="0" fontId="0" fillId="0" borderId="0" xfId="0"/>
    <xf numFmtId="0" fontId="28" fillId="0" borderId="1" xfId="0" applyFont="1" applyBorder="1" applyAlignment="1">
      <alignment horizontal="center" vertical="top"/>
    </xf>
    <xf numFmtId="0" fontId="28" fillId="0" borderId="2" xfId="0" applyFont="1" applyBorder="1" applyAlignment="1">
      <alignment horizontal="center" vertical="top"/>
    </xf>
    <xf numFmtId="0" fontId="27" fillId="0" borderId="0" xfId="2">
      <alignment vertical="center"/>
    </xf>
    <xf numFmtId="0" fontId="31" fillId="0" borderId="0" xfId="2" applyFont="1" applyAlignment="1">
      <alignment horizontal="left" vertical="center"/>
    </xf>
    <xf numFmtId="0" fontId="27" fillId="0" borderId="0" xfId="2" applyAlignment="1">
      <alignment horizontal="left" vertical="center"/>
    </xf>
    <xf numFmtId="0" fontId="29" fillId="0" borderId="0" xfId="1" applyAlignment="1" applyProtection="1">
      <alignment vertical="center"/>
    </xf>
    <xf numFmtId="0" fontId="31" fillId="0" borderId="0" xfId="2" applyFont="1">
      <alignment vertical="center"/>
    </xf>
    <xf numFmtId="49" fontId="31" fillId="0" borderId="0" xfId="2" applyNumberFormat="1" applyFont="1">
      <alignment vertical="center"/>
    </xf>
    <xf numFmtId="49" fontId="27" fillId="0" borderId="0" xfId="2" applyNumberFormat="1">
      <alignment vertical="center"/>
    </xf>
    <xf numFmtId="49" fontId="27" fillId="0" borderId="0" xfId="2" applyNumberFormat="1" applyAlignment="1">
      <alignment horizontal="left" vertical="center"/>
    </xf>
    <xf numFmtId="0" fontId="31" fillId="0" borderId="0" xfId="2" applyFont="1" applyAlignment="1">
      <alignment horizontal="center" vertical="center"/>
    </xf>
    <xf numFmtId="0" fontId="27" fillId="0" borderId="0" xfId="2" applyAlignment="1">
      <alignment horizontal="center" vertical="center"/>
    </xf>
    <xf numFmtId="0" fontId="33" fillId="0" borderId="0" xfId="2" applyFont="1" applyAlignment="1">
      <alignment horizontal="left" vertical="center"/>
    </xf>
    <xf numFmtId="0" fontId="33" fillId="0" borderId="0" xfId="2" applyFont="1" applyAlignment="1">
      <alignment horizontal="left" vertical="center" wrapText="1"/>
    </xf>
    <xf numFmtId="0" fontId="33" fillId="0" borderId="0" xfId="2" applyFont="1">
      <alignment vertical="center"/>
    </xf>
    <xf numFmtId="0" fontId="35" fillId="0" borderId="0" xfId="2" applyFont="1">
      <alignment vertical="center"/>
    </xf>
    <xf numFmtId="0" fontId="34" fillId="0" borderId="0" xfId="3">
      <alignment vertical="center"/>
    </xf>
    <xf numFmtId="0" fontId="31" fillId="0" borderId="0" xfId="3" applyFont="1">
      <alignment vertical="center"/>
    </xf>
    <xf numFmtId="1" fontId="34" fillId="0" borderId="0" xfId="3" applyNumberFormat="1">
      <alignment vertical="center"/>
    </xf>
    <xf numFmtId="1" fontId="31" fillId="0" borderId="0" xfId="2" applyNumberFormat="1" applyFont="1">
      <alignment vertical="center"/>
    </xf>
    <xf numFmtId="1" fontId="31" fillId="0" borderId="0" xfId="2" applyNumberFormat="1" applyFont="1" applyAlignment="1">
      <alignment horizontal="left" vertical="center"/>
    </xf>
    <xf numFmtId="1" fontId="27" fillId="0" borderId="0" xfId="2" applyNumberFormat="1">
      <alignment vertical="center"/>
    </xf>
    <xf numFmtId="0" fontId="26" fillId="0" borderId="0" xfId="2" applyFont="1">
      <alignment vertical="center"/>
    </xf>
    <xf numFmtId="49" fontId="25" fillId="0" borderId="0" xfId="2" applyNumberFormat="1" applyFont="1">
      <alignment vertical="center"/>
    </xf>
    <xf numFmtId="0" fontId="0" fillId="0" borderId="0" xfId="0" applyAlignment="1">
      <alignment horizontal="center" vertical="center"/>
    </xf>
    <xf numFmtId="0" fontId="31" fillId="0" borderId="0" xfId="0" applyFont="1" applyAlignment="1">
      <alignment horizontal="center" vertical="center"/>
    </xf>
    <xf numFmtId="0" fontId="25" fillId="0" borderId="0" xfId="2" applyFont="1" applyAlignment="1">
      <alignment horizontal="center" vertical="center"/>
    </xf>
    <xf numFmtId="0" fontId="33" fillId="0" borderId="0" xfId="0" applyFont="1" applyAlignment="1">
      <alignment horizontal="left" vertical="center"/>
    </xf>
    <xf numFmtId="0" fontId="31" fillId="0" borderId="0" xfId="0" applyFont="1" applyAlignment="1">
      <alignment horizontal="left" vertical="center"/>
    </xf>
    <xf numFmtId="0" fontId="35" fillId="0" borderId="0" xfId="0" applyFont="1" applyAlignment="1">
      <alignment vertical="center"/>
    </xf>
    <xf numFmtId="0" fontId="33" fillId="0" borderId="0" xfId="0" applyFont="1" applyAlignment="1">
      <alignment vertical="center"/>
    </xf>
    <xf numFmtId="0" fontId="24" fillId="0" borderId="0" xfId="2" applyFont="1">
      <alignment vertical="center"/>
    </xf>
    <xf numFmtId="0" fontId="24" fillId="0" borderId="0" xfId="2" applyFont="1" applyAlignment="1">
      <alignment horizontal="center" vertical="center"/>
    </xf>
    <xf numFmtId="0" fontId="24" fillId="0" borderId="0" xfId="2" applyFont="1" applyAlignment="1">
      <alignment horizontal="left" vertical="center"/>
    </xf>
    <xf numFmtId="0" fontId="23" fillId="0" borderId="0" xfId="2" applyFont="1" applyAlignment="1">
      <alignment horizontal="center" vertical="center"/>
    </xf>
    <xf numFmtId="0" fontId="22" fillId="0" borderId="0" xfId="2" applyFont="1" applyAlignment="1">
      <alignment horizontal="left" vertical="center"/>
    </xf>
    <xf numFmtId="0" fontId="29" fillId="0" borderId="0" xfId="1" applyAlignment="1" applyProtection="1"/>
    <xf numFmtId="0" fontId="21" fillId="0" borderId="0" xfId="2" applyFont="1" applyAlignment="1">
      <alignment horizontal="center" vertical="center"/>
    </xf>
    <xf numFmtId="0" fontId="20" fillId="0" borderId="0" xfId="2" applyFont="1">
      <alignment vertical="center"/>
    </xf>
    <xf numFmtId="0" fontId="19" fillId="0" borderId="0" xfId="2" applyFont="1">
      <alignment vertical="center"/>
    </xf>
    <xf numFmtId="0" fontId="19" fillId="0" borderId="0" xfId="2" applyFont="1" applyAlignment="1">
      <alignment horizontal="center" vertical="center"/>
    </xf>
    <xf numFmtId="0" fontId="19" fillId="0" borderId="0" xfId="2" applyFont="1" applyAlignment="1">
      <alignment horizontal="left" vertical="center"/>
    </xf>
    <xf numFmtId="0" fontId="18" fillId="0" borderId="0" xfId="2" applyFont="1" applyAlignment="1">
      <alignment horizontal="left" vertical="center"/>
    </xf>
    <xf numFmtId="0" fontId="18" fillId="0" borderId="0" xfId="2" applyFont="1">
      <alignment vertical="center"/>
    </xf>
    <xf numFmtId="0" fontId="17" fillId="0" borderId="0" xfId="2" applyFont="1" applyAlignment="1">
      <alignment horizontal="left" vertical="center"/>
    </xf>
    <xf numFmtId="0" fontId="17" fillId="0" borderId="0" xfId="2" applyFont="1">
      <alignment vertical="center"/>
    </xf>
    <xf numFmtId="0" fontId="16" fillId="0" borderId="0" xfId="2" applyFont="1">
      <alignment vertical="center"/>
    </xf>
    <xf numFmtId="0" fontId="16" fillId="0" borderId="0" xfId="2" applyFont="1" applyAlignment="1">
      <alignment horizontal="left" vertical="center"/>
    </xf>
    <xf numFmtId="0" fontId="15" fillId="0" borderId="0" xfId="2" applyFont="1">
      <alignment vertical="center"/>
    </xf>
    <xf numFmtId="0" fontId="29" fillId="0" borderId="0" xfId="1" applyFill="1" applyAlignment="1" applyProtection="1">
      <alignment horizontal="left" vertical="center"/>
    </xf>
    <xf numFmtId="0" fontId="14" fillId="0" borderId="0" xfId="2" applyFont="1" applyAlignment="1">
      <alignment horizontal="left" vertical="center"/>
    </xf>
    <xf numFmtId="0" fontId="13" fillId="0" borderId="0" xfId="2" applyFont="1" applyAlignment="1">
      <alignment horizontal="center" vertical="center"/>
    </xf>
    <xf numFmtId="0" fontId="12" fillId="0" borderId="0" xfId="2" applyFont="1">
      <alignment vertical="center"/>
    </xf>
    <xf numFmtId="0" fontId="11" fillId="0" borderId="0" xfId="2" applyFont="1" applyAlignment="1">
      <alignment horizontal="center" vertical="center"/>
    </xf>
    <xf numFmtId="0" fontId="10" fillId="0" borderId="0" xfId="2" applyFont="1">
      <alignment vertical="center"/>
    </xf>
    <xf numFmtId="0" fontId="36" fillId="0" borderId="0" xfId="2" applyFont="1">
      <alignment vertical="center"/>
    </xf>
    <xf numFmtId="0" fontId="9" fillId="0" borderId="0" xfId="2" applyFont="1">
      <alignment vertical="center"/>
    </xf>
    <xf numFmtId="0" fontId="9" fillId="0" borderId="0" xfId="2" applyFont="1" applyAlignment="1">
      <alignment horizontal="center" vertical="center"/>
    </xf>
    <xf numFmtId="0" fontId="8" fillId="0" borderId="0" xfId="2" applyFont="1" applyAlignment="1">
      <alignment horizontal="left" vertical="center"/>
    </xf>
    <xf numFmtId="0" fontId="8" fillId="0" borderId="0" xfId="2" applyFont="1">
      <alignment vertical="center"/>
    </xf>
    <xf numFmtId="0" fontId="7" fillId="0" borderId="0" xfId="2" applyFont="1" applyAlignment="1">
      <alignment horizontal="left" vertical="center"/>
    </xf>
    <xf numFmtId="0" fontId="7" fillId="0" borderId="0" xfId="2" applyFont="1">
      <alignment vertical="center"/>
    </xf>
    <xf numFmtId="0" fontId="7" fillId="0" borderId="0" xfId="2" applyFont="1" applyAlignment="1">
      <alignment horizontal="center" vertical="center"/>
    </xf>
    <xf numFmtId="0" fontId="0" fillId="0" borderId="0" xfId="0" applyAlignment="1">
      <alignment horizontal="left" vertical="center"/>
    </xf>
    <xf numFmtId="0" fontId="31" fillId="0" borderId="0" xfId="0" applyFont="1" applyAlignment="1">
      <alignment vertical="center"/>
    </xf>
    <xf numFmtId="49" fontId="31" fillId="0" borderId="0" xfId="0" applyNumberFormat="1" applyFont="1" applyAlignment="1">
      <alignment vertical="center"/>
    </xf>
    <xf numFmtId="176" fontId="31" fillId="0" borderId="0" xfId="0" applyNumberFormat="1" applyFont="1" applyAlignment="1">
      <alignment vertical="center"/>
    </xf>
    <xf numFmtId="0" fontId="0" fillId="0" borderId="0" xfId="0" applyAlignment="1">
      <alignment vertical="center"/>
    </xf>
    <xf numFmtId="1" fontId="31" fillId="0" borderId="0" xfId="0" applyNumberFormat="1" applyFont="1" applyAlignment="1">
      <alignment vertical="center"/>
    </xf>
    <xf numFmtId="49" fontId="31" fillId="0" borderId="0" xfId="2" applyNumberFormat="1" applyFont="1" applyAlignment="1">
      <alignment horizontal="center" vertical="center"/>
    </xf>
    <xf numFmtId="49" fontId="27" fillId="0" borderId="0" xfId="2" applyNumberFormat="1" applyAlignment="1">
      <alignment horizontal="center" vertical="center"/>
    </xf>
    <xf numFmtId="49" fontId="31" fillId="0" borderId="0" xfId="0" applyNumberFormat="1" applyFont="1" applyAlignment="1">
      <alignment horizontal="center" vertical="center"/>
    </xf>
    <xf numFmtId="0" fontId="0" fillId="0" borderId="0" xfId="0" applyAlignment="1">
      <alignment horizontal="center"/>
    </xf>
    <xf numFmtId="49" fontId="0" fillId="0" borderId="0" xfId="0" applyNumberFormat="1" applyAlignment="1">
      <alignment horizontal="center" vertical="center"/>
    </xf>
    <xf numFmtId="0" fontId="31" fillId="0" borderId="0" xfId="0" applyFont="1" applyAlignment="1">
      <alignment horizontal="left" vertical="top"/>
    </xf>
    <xf numFmtId="0" fontId="0" fillId="0" borderId="0" xfId="0" applyAlignment="1">
      <alignment horizontal="left" vertical="top"/>
    </xf>
    <xf numFmtId="0" fontId="31" fillId="0" borderId="0" xfId="0" applyFont="1" applyAlignment="1">
      <alignment horizontal="center" vertical="top"/>
    </xf>
    <xf numFmtId="0" fontId="0" fillId="0" borderId="0" xfId="0" applyAlignment="1">
      <alignment horizontal="center" vertical="top"/>
    </xf>
    <xf numFmtId="0" fontId="6" fillId="0" borderId="0" xfId="2" applyFont="1" applyAlignment="1">
      <alignment horizontal="center" vertical="center"/>
    </xf>
    <xf numFmtId="0" fontId="5" fillId="0" borderId="0" xfId="2" applyFont="1" applyAlignment="1">
      <alignment horizontal="left" vertical="center"/>
    </xf>
    <xf numFmtId="0" fontId="4" fillId="0" borderId="0" xfId="2" applyFont="1" applyAlignment="1">
      <alignment horizontal="center" vertical="center"/>
    </xf>
    <xf numFmtId="0" fontId="3" fillId="0" borderId="0" xfId="2" applyFont="1" applyAlignment="1">
      <alignment horizontal="center" vertical="center"/>
    </xf>
    <xf numFmtId="0" fontId="3" fillId="0" borderId="0" xfId="2" applyFont="1" applyAlignment="1">
      <alignment horizontal="left" vertical="center"/>
    </xf>
    <xf numFmtId="0" fontId="37" fillId="0" borderId="0" xfId="0" applyFont="1"/>
    <xf numFmtId="0" fontId="2" fillId="0" borderId="0" xfId="2" applyFont="1">
      <alignment vertical="center"/>
    </xf>
    <xf numFmtId="0" fontId="1" fillId="0" borderId="0" xfId="2" applyFont="1">
      <alignment vertical="center"/>
    </xf>
    <xf numFmtId="0" fontId="1" fillId="0" borderId="0" xfId="2" applyFont="1" applyAlignment="1">
      <alignment horizontal="left" vertical="center"/>
    </xf>
    <xf numFmtId="0" fontId="29" fillId="0" borderId="0" xfId="1" applyFill="1" applyAlignment="1" applyProtection="1">
      <alignment vertical="center"/>
    </xf>
  </cellXfs>
  <cellStyles count="4">
    <cellStyle name="ハイパーリンク" xfId="1" builtinId="8"/>
    <cellStyle name="ハイパーリンク 2" xfId="3" xr:uid="{00000000-0005-0000-0000-000001000000}"/>
    <cellStyle name="標準" xfId="0" builtinId="0"/>
    <cellStyle name="標準 2" xfId="2" xr:uid="{00000000-0005-0000-0000-000003000000}"/>
  </cellStyles>
  <dxfs count="3">
    <dxf>
      <fill>
        <patternFill>
          <bgColor theme="0" tint="-0.14996795556505021"/>
        </patternFill>
      </fill>
    </dxf>
    <dxf>
      <border>
        <bottom style="thick">
          <color auto="1"/>
        </bottom>
      </border>
    </dxf>
    <dxf>
      <border>
        <top style="thin">
          <color auto="1"/>
        </top>
        <bottom style="thin">
          <color auto="1"/>
        </bottom>
        <vertical/>
        <horizontal style="thin">
          <color auto="1"/>
        </horizontal>
      </border>
    </dxf>
  </dxfs>
  <tableStyles count="1" defaultTableStyle="TableStyleMedium2" defaultPivotStyle="PivotStyleLight16">
    <tableStyle name="テーブル スタイル 1" pivot="0" count="3" xr9:uid="{00000000-0011-0000-FFFF-FFFF00000000}">
      <tableStyleElement type="wholeTable" dxfId="2"/>
      <tableStyleElement type="headerRow"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untappd.com/b/brouwerij-de-glazen-toren-ondineke-oilsjtersen-tripel/460" TargetMode="External"/><Relationship Id="rId170" Type="http://schemas.openxmlformats.org/officeDocument/2006/relationships/hyperlink" Target="https://untappd.com/b/brouwerij-malheur-malheur-anniversario-25/5192922" TargetMode="External"/><Relationship Id="rId268" Type="http://schemas.openxmlformats.org/officeDocument/2006/relationships/hyperlink" Target="https://untappd.com/b/brouwerij-boon-oude-schaarbeekse-kriek-millesime/5326989" TargetMode="External"/><Relationship Id="rId475" Type="http://schemas.openxmlformats.org/officeDocument/2006/relationships/hyperlink" Target="https://res.cloudinary.com/dl4zdaz4w/image/upload/v1762696518/lv26fqyxu3sjv91kalgm.png" TargetMode="External"/><Relationship Id="rId682" Type="http://schemas.openxmlformats.org/officeDocument/2006/relationships/hyperlink" Target="https://res.cloudinary.com/dl4zdaz4w/image/upload/v1763127323/k1hs5udmgtxtcnvz4kuc.png" TargetMode="External"/><Relationship Id="rId128" Type="http://schemas.openxmlformats.org/officeDocument/2006/relationships/hyperlink" Target="https://untappd.com/b/brouwerij-hoegaarden-hoegaarden-grand-cru/9955" TargetMode="External"/><Relationship Id="rId335" Type="http://schemas.openxmlformats.org/officeDocument/2006/relationships/hyperlink" Target="https://res.cloudinary.com/dl4zdaz4w/image/upload/v1761302700/eylmaro4eoypghd1rwfa.jpg" TargetMode="External"/><Relationship Id="rId542" Type="http://schemas.openxmlformats.org/officeDocument/2006/relationships/hyperlink" Target="https://res.cloudinary.com/dl4zdaz4w/image/upload/v1762745931/u25qedrw9ki8ylszyxrx.jpg" TargetMode="External"/><Relationship Id="rId987" Type="http://schemas.openxmlformats.org/officeDocument/2006/relationships/hyperlink" Target="https://untappd.com/b/brasserie-des-legendes-goliath-triple/268034" TargetMode="External"/><Relationship Id="rId1172" Type="http://schemas.openxmlformats.org/officeDocument/2006/relationships/hyperlink" Target="https://untappd.com/b/l-ermitage-lune-rose/1264201" TargetMode="External"/><Relationship Id="rId402" Type="http://schemas.openxmlformats.org/officeDocument/2006/relationships/hyperlink" Target="https://res.cloudinary.com/dl4zdaz4w/image/upload/v1761477343/m7qd2tkgve9rh7tks117.png" TargetMode="External"/><Relationship Id="rId847" Type="http://schemas.openxmlformats.org/officeDocument/2006/relationships/hyperlink" Target="https://untappd.com/b/brouwerij-alvinne-wild-west/138501" TargetMode="External"/><Relationship Id="rId1032" Type="http://schemas.openxmlformats.org/officeDocument/2006/relationships/hyperlink" Target="https://untappd.com/b/brouwerij-kerkom-bink-blond-blonde/9745" TargetMode="External"/><Relationship Id="rId707" Type="http://schemas.openxmlformats.org/officeDocument/2006/relationships/hyperlink" Target="https://res.cloudinary.com/dl4zdaz4w/image/upload/v1763129446/xenndikgmzdkaifch5yz.png" TargetMode="External"/><Relationship Id="rId914" Type="http://schemas.openxmlformats.org/officeDocument/2006/relationships/hyperlink" Target="https://res.cloudinary.com/dl4zdaz4w/image/upload/v1761483949/n7ddptglo9bxevfiqqek.jpg" TargetMode="External"/><Relationship Id="rId43" Type="http://schemas.openxmlformats.org/officeDocument/2006/relationships/hyperlink" Target="https://untappd.com/b/brouwerij-het-anker-gouden-carolus-tripel/356" TargetMode="External"/><Relationship Id="rId192" Type="http://schemas.openxmlformats.org/officeDocument/2006/relationships/hyperlink" Target="https://untappd.com/b/brasserie-d-achouffe-la-chouffe-blond/52593" TargetMode="External"/><Relationship Id="rId497" Type="http://schemas.openxmlformats.org/officeDocument/2006/relationships/hyperlink" Target="https://res.cloudinary.com/dl4zdaz4w/image/upload/v1762781403/v4ulrecd6itbqbwvgwks.png" TargetMode="External"/><Relationship Id="rId357" Type="http://schemas.openxmlformats.org/officeDocument/2006/relationships/hyperlink" Target="https://res.cloudinary.com/dl4zdaz4w/image/upload/v1761387828/mxgtbjetq2uypbvvp11g.png" TargetMode="External"/><Relationship Id="rId1194" Type="http://schemas.openxmlformats.org/officeDocument/2006/relationships/hyperlink" Target="https://res.cloudinary.com/dl4zdaz4w/image/upload/v1763127474/c5cvyyepmkh8iq7p72ut.png" TargetMode="External"/><Relationship Id="rId217" Type="http://schemas.openxmlformats.org/officeDocument/2006/relationships/hyperlink" Target="https://untappd.com/b/brasserie-lupulus-lupulus-blanche/1112646" TargetMode="External"/><Relationship Id="rId564" Type="http://schemas.openxmlformats.org/officeDocument/2006/relationships/hyperlink" Target="https://res.cloudinary.com/dl4zdaz4w/image/upload/v1762778352/tlnnxahtg7jhq7p2ykg2.jpg" TargetMode="External"/><Relationship Id="rId771" Type="http://schemas.openxmlformats.org/officeDocument/2006/relationships/hyperlink" Target="https://res.cloudinary.com/dl4zdaz4w/image/upload/v1763212008/reekrkvwqz9lbetmte0a.png" TargetMode="External"/><Relationship Id="rId869" Type="http://schemas.openxmlformats.org/officeDocument/2006/relationships/hyperlink" Target="https://untappd.com/b/brouwerij-alvinne-cuvee-de-mortagne/166112" TargetMode="External"/><Relationship Id="rId424" Type="http://schemas.openxmlformats.org/officeDocument/2006/relationships/hyperlink" Target="https://res.cloudinary.com/dl4zdaz4w/image/upload/v1762694402/gvjdrchdql7criagoxgq.png" TargetMode="External"/><Relationship Id="rId631" Type="http://schemas.openxmlformats.org/officeDocument/2006/relationships/hyperlink" Target="https://res.cloudinary.com/dl4zdaz4w/image/upload/v1763041326/cjaurnzmqm0hbjjkqpxr.png" TargetMode="External"/><Relationship Id="rId729" Type="http://schemas.openxmlformats.org/officeDocument/2006/relationships/hyperlink" Target="https://untappd.com/b/schlenkerla-heller-brau-trum-aecht-schlenkerla-rauchbier-urbock/10052" TargetMode="External"/><Relationship Id="rId1054" Type="http://schemas.openxmlformats.org/officeDocument/2006/relationships/hyperlink" Target="https://untappd.com/b/brouwerij-haacht-brasserie-primus/31870" TargetMode="External"/><Relationship Id="rId1261" Type="http://schemas.openxmlformats.org/officeDocument/2006/relationships/hyperlink" Target="https://res.cloudinary.com/dl4zdaz4w/image/upload/v1762746599/fegcaslr8fx2vxjeuqri.png" TargetMode="External"/><Relationship Id="rId936" Type="http://schemas.openxmlformats.org/officeDocument/2006/relationships/hyperlink" Target="https://untappd.com/b/brasserie-de-cazeau-tournay-triple/165382" TargetMode="External"/><Relationship Id="rId1121" Type="http://schemas.openxmlformats.org/officeDocument/2006/relationships/hyperlink" Target="https://untappd.com/b/brouwerij-hof-ten-dormaal-zure-van-tildonk-barbera/1956901" TargetMode="External"/><Relationship Id="rId1219" Type="http://schemas.openxmlformats.org/officeDocument/2006/relationships/hyperlink" Target="https://res.cloudinary.com/dl4zdaz4w/image/upload/v1761484134/kcaaj6pq7dahpovnbmon.png" TargetMode="External"/><Relationship Id="rId65" Type="http://schemas.openxmlformats.org/officeDocument/2006/relationships/hyperlink" Target="https://untappd.com/b/brasserie-st-feuillien-st-feuillien-brune/1066" TargetMode="External"/><Relationship Id="rId281" Type="http://schemas.openxmlformats.org/officeDocument/2006/relationships/hyperlink" Target="https://untappd.com/b/brouwerij-corsendonk-corsendonk-grand-hops-2023/5313713" TargetMode="External"/><Relationship Id="rId141" Type="http://schemas.openxmlformats.org/officeDocument/2006/relationships/hyperlink" Target="https://untappd.com/b/brouwerij-boon-oude-kriek-boon/157085" TargetMode="External"/><Relationship Id="rId379" Type="http://schemas.openxmlformats.org/officeDocument/2006/relationships/hyperlink" Target="https://res.cloudinary.com/dl4zdaz4w/image/upload/v1761400657/j1yntjufi2mwoo2jqqqa.png" TargetMode="External"/><Relationship Id="rId586" Type="http://schemas.openxmlformats.org/officeDocument/2006/relationships/hyperlink" Target="https://res.cloudinary.com/dl4zdaz4w/image/upload/v1762778094/qahvh23nxwvv5kgpad8g.png" TargetMode="External"/><Relationship Id="rId793" Type="http://schemas.openxmlformats.org/officeDocument/2006/relationships/hyperlink" Target="https://image1.shopserve.jp/beershop.jp/pic-labo/llimg/83890.png" TargetMode="External"/><Relationship Id="rId7" Type="http://schemas.openxmlformats.org/officeDocument/2006/relationships/hyperlink" Target="https://untappd.com/b/far-yeast-brewing-company-kagua-saison/2146858" TargetMode="External"/><Relationship Id="rId239" Type="http://schemas.openxmlformats.org/officeDocument/2006/relationships/hyperlink" Target="https://untappd.com/b/far-yeast-brewing-company-kagua-rouge/185358" TargetMode="External"/><Relationship Id="rId446" Type="http://schemas.openxmlformats.org/officeDocument/2006/relationships/hyperlink" Target="https://res.cloudinary.com/dl4zdaz4w/image/upload/v1762695637/i5yfdsumqufjtuc613n0.png" TargetMode="External"/><Relationship Id="rId653" Type="http://schemas.openxmlformats.org/officeDocument/2006/relationships/hyperlink" Target="https://res.cloudinary.com/dl4zdaz4w/image/upload/v1763041218/ohphoszbwvqbsc7pcwz1.png" TargetMode="External"/><Relationship Id="rId1076" Type="http://schemas.openxmlformats.org/officeDocument/2006/relationships/hyperlink" Target="https://res.cloudinary.com/dl4zdaz4w/image/upload/v1763127129/km3gwplml3z923aqtbyv.png" TargetMode="External"/><Relationship Id="rId1283" Type="http://schemas.openxmlformats.org/officeDocument/2006/relationships/hyperlink" Target="https://untappd.com/b/bayerische-staatsbrauerei-weihenstephan-weihenstephaner-original/2716" TargetMode="External"/><Relationship Id="rId306" Type="http://schemas.openxmlformats.org/officeDocument/2006/relationships/hyperlink" Target="https://res.cloudinary.com/dl4zdaz4w/image/upload/v1761298215/jw3ezcelytollush312u.png" TargetMode="External"/><Relationship Id="rId860" Type="http://schemas.openxmlformats.org/officeDocument/2006/relationships/hyperlink" Target="https://untappd.com/b/brouwerij-alvinne-fred-meets-freddy/2232230" TargetMode="External"/><Relationship Id="rId958" Type="http://schemas.openxmlformats.org/officeDocument/2006/relationships/hyperlink" Target="https://res.cloudinary.com/dl4zdaz4w/image/upload/v1762778867/axaqnufkmhjiviw6xdpm.png" TargetMode="External"/><Relationship Id="rId1143" Type="http://schemas.openxmlformats.org/officeDocument/2006/relationships/hyperlink" Target="https://untappd.com/b/bierbrouwerij-de-koningshoeven-la-trappe-quadrupel/1830" TargetMode="External"/><Relationship Id="rId87" Type="http://schemas.openxmlformats.org/officeDocument/2006/relationships/hyperlink" Target="https://untappd.com/b/brasserie-d-achouffe-n-ice-chouffe/7539" TargetMode="External"/><Relationship Id="rId513" Type="http://schemas.openxmlformats.org/officeDocument/2006/relationships/hyperlink" Target="https://res.cloudinary.com/dl4zdaz4w/image/upload/v1762746422/yi6y76virwmzqtlnxrmx.png" TargetMode="External"/><Relationship Id="rId720" Type="http://schemas.openxmlformats.org/officeDocument/2006/relationships/hyperlink" Target="https://res.cloudinary.com/dl4zdaz4w/image/upload/v1764152229/n3hjvoineobmhevm7vaj.png" TargetMode="External"/><Relationship Id="rId818" Type="http://schemas.openxmlformats.org/officeDocument/2006/relationships/hyperlink" Target="https://res.cloudinary.com/dl4zdaz4w/image/upload/v1764325422/yxxkpzkjvelf7zaggz2u.png" TargetMode="External"/><Relationship Id="rId1003" Type="http://schemas.openxmlformats.org/officeDocument/2006/relationships/hyperlink" Target="https://res.cloudinary.com/dl4zdaz4w/image/upload/v1763127474/c5cvyyepmkh8iq7p72ut.png" TargetMode="External"/><Relationship Id="rId1210" Type="http://schemas.openxmlformats.org/officeDocument/2006/relationships/hyperlink" Target="https://untappd.com/b/kasteel-brouwerij-vanhonsebrouck-barista-chocolate-quad/1077683" TargetMode="External"/><Relationship Id="rId14" Type="http://schemas.openxmlformats.org/officeDocument/2006/relationships/hyperlink" Target="https://untappd.com/b/brouwerij-the-musketeers-whiskey-barrel-aged-grand-cru-deluxe/4630277" TargetMode="External"/><Relationship Id="rId163" Type="http://schemas.openxmlformats.org/officeDocument/2006/relationships/hyperlink" Target="https://untappd.com/b/brasserie-dupont-avec-les-bons-voeux/882" TargetMode="External"/><Relationship Id="rId370" Type="http://schemas.openxmlformats.org/officeDocument/2006/relationships/hyperlink" Target="https://res.cloudinary.com/dl4zdaz4w/image/upload/v1761393599/mivpwfrq9k7pkjws2xot.svg" TargetMode="External"/><Relationship Id="rId230" Type="http://schemas.openxmlformats.org/officeDocument/2006/relationships/hyperlink" Target="https://untappd.com/b/brouwerij-rodenbach-alexander/2324" TargetMode="External"/><Relationship Id="rId468" Type="http://schemas.openxmlformats.org/officeDocument/2006/relationships/hyperlink" Target="https://res.cloudinary.com/dl4zdaz4w/image/upload/v1762695818/irr9u3xgcykncpfvjsgc.png" TargetMode="External"/><Relationship Id="rId675" Type="http://schemas.openxmlformats.org/officeDocument/2006/relationships/hyperlink" Target="https://res.cloudinary.com/dl4zdaz4w/image/upload/v1763126612/ytlbmropahyx5ibiwsrj.png" TargetMode="External"/><Relationship Id="rId882" Type="http://schemas.openxmlformats.org/officeDocument/2006/relationships/hyperlink" Target="https://untappd.com/b/brouwerij-slaghmuylder-witkap-pater-stimulo/2320" TargetMode="External"/><Relationship Id="rId1098" Type="http://schemas.openxmlformats.org/officeDocument/2006/relationships/hyperlink" Target="https://untappd.com/b/vliegende-paard-brouwers-the-messenger/2692583" TargetMode="External"/><Relationship Id="rId328" Type="http://schemas.openxmlformats.org/officeDocument/2006/relationships/hyperlink" Target="https://res.cloudinary.com/dl4zdaz4w/image/upload/v1761302700/eylmaro4eoypghd1rwfa.jpg" TargetMode="External"/><Relationship Id="rId535" Type="http://schemas.openxmlformats.org/officeDocument/2006/relationships/hyperlink" Target="https://res.cloudinary.com/dl4zdaz4w/image/upload/v1762745529/wop6q8352xwn6vjbmh8b.png" TargetMode="External"/><Relationship Id="rId742" Type="http://schemas.openxmlformats.org/officeDocument/2006/relationships/hyperlink" Target="https://untappd.com/b/schlenkerla-heller-brau-trum-aecht-schlenkerla-erle-schwarzbier/5456891" TargetMode="External"/><Relationship Id="rId1165" Type="http://schemas.openxmlformats.org/officeDocument/2006/relationships/hyperlink" Target="https://untappd.com/b/abbaye-de-leffe-leffe-royale-mapuche/1121290" TargetMode="External"/><Relationship Id="rId602" Type="http://schemas.openxmlformats.org/officeDocument/2006/relationships/hyperlink" Target="https://res.cloudinary.com/dl4zdaz4w/image/upload/v1762747495/oocsno7acxc2kfqujtmo.png" TargetMode="External"/><Relationship Id="rId1025" Type="http://schemas.openxmlformats.org/officeDocument/2006/relationships/hyperlink" Target="https://res.cloudinary.com/dl4zdaz4w/image/upload/v1761385534/kpwr5tnnuumfkjy3xruo.jpg" TargetMode="External"/><Relationship Id="rId1232" Type="http://schemas.openxmlformats.org/officeDocument/2006/relationships/hyperlink" Target="https://untappd.com/b/lambiek-fabriek-brett-elle-oude-geuze/2310890" TargetMode="External"/><Relationship Id="rId907" Type="http://schemas.openxmlformats.org/officeDocument/2006/relationships/hyperlink" Target="https://res.cloudinary.com/dl4zdaz4w/image/upload/v1763128929/drndmgtxnhqzuegsag63.png" TargetMode="External"/><Relationship Id="rId36" Type="http://schemas.openxmlformats.org/officeDocument/2006/relationships/hyperlink" Target="https://untappd.com/b/brouwerij-omer-vander-ghinste-cuvee-des-jacobins-rouge/6860" TargetMode="External"/><Relationship Id="rId185" Type="http://schemas.openxmlformats.org/officeDocument/2006/relationships/hyperlink" Target="https://untappd.com/b/mongozo-mongozo-banana/11621" TargetMode="External"/><Relationship Id="rId392" Type="http://schemas.openxmlformats.org/officeDocument/2006/relationships/hyperlink" Target="https://res.cloudinary.com/dl4zdaz4w/image/upload/v1761477343/m7qd2tkgve9rh7tks117.png" TargetMode="External"/><Relationship Id="rId697" Type="http://schemas.openxmlformats.org/officeDocument/2006/relationships/hyperlink" Target="https://res.cloudinary.com/dl4zdaz4w/image/upload/v1763127850/nwsccqcfzq7w7qdbgcer.png" TargetMode="External"/><Relationship Id="rId252" Type="http://schemas.openxmlformats.org/officeDocument/2006/relationships/hyperlink" Target="https://untappd.com/b/cidrerie-ruwet-cidre-ruwet-brut/711995" TargetMode="External"/><Relationship Id="rId1187" Type="http://schemas.openxmlformats.org/officeDocument/2006/relationships/hyperlink" Target="https://untappd.com/b/brouwerij-de-ranke-wijnberg/3846990" TargetMode="External"/><Relationship Id="rId112" Type="http://schemas.openxmlformats.org/officeDocument/2006/relationships/hyperlink" Target="https://untappd.com/b/brasserie-cantillon-rose-de-gambrinus/13142" TargetMode="External"/><Relationship Id="rId557" Type="http://schemas.openxmlformats.org/officeDocument/2006/relationships/hyperlink" Target="https://res.cloudinary.com/dl4zdaz4w/image/upload/v1762778352/tlnnxahtg7jhq7p2ykg2.jpg" TargetMode="External"/><Relationship Id="rId764" Type="http://schemas.openxmlformats.org/officeDocument/2006/relationships/hyperlink" Target="https://res.cloudinary.com/dl4zdaz4w/image/upload/v1763212040/aqcghwwehd9kq1tsqent.png" TargetMode="External"/><Relationship Id="rId971" Type="http://schemas.openxmlformats.org/officeDocument/2006/relationships/hyperlink" Target="https://res.cloudinary.com/dl4zdaz4w/image/upload/v1762747801/lejbi5lna9lxayxdsq4t.png" TargetMode="External"/><Relationship Id="rId417" Type="http://schemas.openxmlformats.org/officeDocument/2006/relationships/hyperlink" Target="https://res.cloudinary.com/dl4zdaz4w/image/upload/v1762694402/gvjdrchdql7criagoxgq.png" TargetMode="External"/><Relationship Id="rId624" Type="http://schemas.openxmlformats.org/officeDocument/2006/relationships/hyperlink" Target="https://res.cloudinary.com/dl4zdaz4w/image/upload/v1762872300/tyn8qqbgetzsa5ughqzf.png" TargetMode="External"/><Relationship Id="rId831" Type="http://schemas.openxmlformats.org/officeDocument/2006/relationships/hyperlink" Target="https://beeronline.jp/cdn/shop/products/Goliath-Blonde.jpg?v=1647584494" TargetMode="External"/><Relationship Id="rId1047" Type="http://schemas.openxmlformats.org/officeDocument/2006/relationships/hyperlink" Target="https://untappd.com/b/brussels-beer-project-babylone-2015-2023/1014118" TargetMode="External"/><Relationship Id="rId1254" Type="http://schemas.openxmlformats.org/officeDocument/2006/relationships/hyperlink" Target="https://res.cloudinary.com/dl4zdaz4w/image/upload/v1762746599/fegcaslr8fx2vxjeuqri.png" TargetMode="External"/><Relationship Id="rId929" Type="http://schemas.openxmlformats.org/officeDocument/2006/relationships/hyperlink" Target="https://res.cloudinary.com/dl4zdaz4w/image/upload/v1763128201/fqhqyursnacgt44fqpt8.jpg" TargetMode="External"/><Relationship Id="rId1114" Type="http://schemas.openxmlformats.org/officeDocument/2006/relationships/hyperlink" Target="https://res.cloudinary.com/dl4zdaz4w/image/upload/v1763130062/ee4xkuvtqvrtyiru08am.png" TargetMode="External"/><Relationship Id="rId58" Type="http://schemas.openxmlformats.org/officeDocument/2006/relationships/hyperlink" Target="https://untappd.com/b/brouwerij-corsendonk-corsendonk-rousse/25614" TargetMode="External"/><Relationship Id="rId274" Type="http://schemas.openxmlformats.org/officeDocument/2006/relationships/hyperlink" Target="https://untappd.com/b/brasserie-de-blaugies-la-moneuse-triple-x/2882056" TargetMode="External"/><Relationship Id="rId481" Type="http://schemas.openxmlformats.org/officeDocument/2006/relationships/hyperlink" Target="https://res.cloudinary.com/dl4zdaz4w/image/upload/v1762696739/ivxbxahk9fqhxf1ysqzs.png" TargetMode="External"/><Relationship Id="rId134" Type="http://schemas.openxmlformats.org/officeDocument/2006/relationships/hyperlink" Target="https://untappd.com/b/brouwerij-boon-geuze-mariage-parfait/29149" TargetMode="External"/><Relationship Id="rId579" Type="http://schemas.openxmlformats.org/officeDocument/2006/relationships/hyperlink" Target="https://res.cloudinary.com/dl4zdaz4w/image/upload/v1762778094/qahvh23nxwvv5kgpad8g.png" TargetMode="External"/><Relationship Id="rId786" Type="http://schemas.openxmlformats.org/officeDocument/2006/relationships/hyperlink" Target="https://shop.oudbeersel.com/wp-content/uploads/2020/03/Oude-Kriek-Vieille-375-cl-1.jpg" TargetMode="External"/><Relationship Id="rId993" Type="http://schemas.openxmlformats.org/officeDocument/2006/relationships/hyperlink" Target="https://res.cloudinary.com/dl4zdaz4w/image/upload/v1761483726/cfr93yhllp9u7jnnv27s.jpg" TargetMode="External"/><Relationship Id="rId341" Type="http://schemas.openxmlformats.org/officeDocument/2006/relationships/hyperlink" Target="https://res.cloudinary.com/dl4zdaz4w/image/upload/v1761303649/swbpjydcd4ymcfprp6xn.png" TargetMode="External"/><Relationship Id="rId439" Type="http://schemas.openxmlformats.org/officeDocument/2006/relationships/hyperlink" Target="https://res.cloudinary.com/dl4zdaz4w/image/upload/v1762695637/i5yfdsumqufjtuc613n0.png" TargetMode="External"/><Relationship Id="rId646" Type="http://schemas.openxmlformats.org/officeDocument/2006/relationships/hyperlink" Target="https://res.cloudinary.com/dl4zdaz4w/image/upload/v1763041226/yrxfgckywy76bxyxyerg.png" TargetMode="External"/><Relationship Id="rId1069" Type="http://schemas.openxmlformats.org/officeDocument/2006/relationships/hyperlink" Target="https://res.cloudinary.com/dl4zdaz4w/image/upload/v1763127129/km3gwplml3z923aqtbyv.png" TargetMode="External"/><Relationship Id="rId1276" Type="http://schemas.openxmlformats.org/officeDocument/2006/relationships/hyperlink" Target="https://res.cloudinary.com/dl4zdaz4w/image/upload/v1762747682/blcnpsngeduwwfm9c9li.png" TargetMode="External"/><Relationship Id="rId201" Type="http://schemas.openxmlformats.org/officeDocument/2006/relationships/hyperlink" Target="https://untappd.com/b/brouwerij-lindemans-kriek/3095" TargetMode="External"/><Relationship Id="rId506" Type="http://schemas.openxmlformats.org/officeDocument/2006/relationships/hyperlink" Target="https://res.cloudinary.com/dl4zdaz4w/image/upload/v1762746157/l5dayziixzx1focdabqv.png" TargetMode="External"/><Relationship Id="rId853" Type="http://schemas.openxmlformats.org/officeDocument/2006/relationships/hyperlink" Target="https://untappd.com/b/brouwerij-alvinne-mano-negra-cognac/1737791" TargetMode="External"/><Relationship Id="rId1136" Type="http://schemas.openxmlformats.org/officeDocument/2006/relationships/hyperlink" Target="https://untappd.com/b/brasserie-dupont-moinette-ambree-amber/1627580" TargetMode="External"/><Relationship Id="rId713" Type="http://schemas.openxmlformats.org/officeDocument/2006/relationships/hyperlink" Target="https://res.cloudinary.com/dl4zdaz4w/image/upload/v1763124738/iywerpshqnvcy9xrgjh4.png" TargetMode="External"/><Relationship Id="rId920" Type="http://schemas.openxmlformats.org/officeDocument/2006/relationships/hyperlink" Target="https://untappd.com/b/celis-brewery-celis-raspberry/1550626" TargetMode="External"/><Relationship Id="rId1203" Type="http://schemas.openxmlformats.org/officeDocument/2006/relationships/hyperlink" Target="https://res.cloudinary.com/dl4zdaz4w/image/upload/v1761400443/wdx92nqsj7jv726lyygn.png" TargetMode="External"/><Relationship Id="rId296" Type="http://schemas.openxmlformats.org/officeDocument/2006/relationships/hyperlink" Target="https://untappd.com/b/brouwerij-het-anker-gouden-carolus-indulgence-2020-funken/3945473" TargetMode="External"/><Relationship Id="rId156" Type="http://schemas.openxmlformats.org/officeDocument/2006/relationships/hyperlink" Target="https://untappd.com/b/brouwerij-het-anker-boscoli/93670" TargetMode="External"/><Relationship Id="rId363" Type="http://schemas.openxmlformats.org/officeDocument/2006/relationships/hyperlink" Target="https://res.cloudinary.com/dl4zdaz4w/image/upload/v1761390237/uo28hgm0xpzxaixwyvci.jpg" TargetMode="External"/><Relationship Id="rId570" Type="http://schemas.openxmlformats.org/officeDocument/2006/relationships/hyperlink" Target="https://res.cloudinary.com/dl4zdaz4w/image/upload/v1762747327/ph4f1csmkgkjbyqelutu.jpg" TargetMode="External"/><Relationship Id="rId223" Type="http://schemas.openxmlformats.org/officeDocument/2006/relationships/hyperlink" Target="https://untappd.com/b/de-proefbrouwerij-reinaert-tripel/58752" TargetMode="External"/><Relationship Id="rId430" Type="http://schemas.openxmlformats.org/officeDocument/2006/relationships/hyperlink" Target="https://res.cloudinary.com/dl4zdaz4w/image/upload/v1762694402/gvjdrchdql7criagoxgq.png" TargetMode="External"/><Relationship Id="rId668" Type="http://schemas.openxmlformats.org/officeDocument/2006/relationships/hyperlink" Target="https://res.cloudinary.com/dl4zdaz4w/image/upload/v1761302687/zwg46ojsxdas3kr9bhaa.png" TargetMode="External"/><Relationship Id="rId875" Type="http://schemas.openxmlformats.org/officeDocument/2006/relationships/hyperlink" Target="https://untappd.com/b/brouwerij-alvinne-undressed/344283" TargetMode="External"/><Relationship Id="rId1060" Type="http://schemas.openxmlformats.org/officeDocument/2006/relationships/hyperlink" Target="https://untappd.com/b/brussels-beer-project-eternity/2101024" TargetMode="External"/><Relationship Id="rId528" Type="http://schemas.openxmlformats.org/officeDocument/2006/relationships/hyperlink" Target="https://res.cloudinary.com/dl4zdaz4w/image/upload/v1762745529/wop6q8352xwn6vjbmh8b.png" TargetMode="External"/><Relationship Id="rId735" Type="http://schemas.openxmlformats.org/officeDocument/2006/relationships/hyperlink" Target="https://untappd.com/b/paulaner-brauerei-paulaner-hefe-weissbier-dunkel/17458" TargetMode="External"/><Relationship Id="rId942" Type="http://schemas.openxmlformats.org/officeDocument/2006/relationships/hyperlink" Target="https://res.cloudinary.com/dl4zdaz4w/image/upload/v1761400443/wdx92nqsj7jv726lyygn.png" TargetMode="External"/><Relationship Id="rId1158" Type="http://schemas.openxmlformats.org/officeDocument/2006/relationships/hyperlink" Target="https://untappd.com/b/seizoensbrouwerij-vandewalle-krieken-rood/1057295" TargetMode="External"/><Relationship Id="rId1018" Type="http://schemas.openxmlformats.org/officeDocument/2006/relationships/hyperlink" Target="https://res.cloudinary.com/dl4zdaz4w/image/upload/v1763125215/q9g0wdaxxaxcaenmefsy.png" TargetMode="External"/><Relationship Id="rId1225" Type="http://schemas.openxmlformats.org/officeDocument/2006/relationships/hyperlink" Target="https://untappd.com/b/duvel-moortgat-duvel-tripel-hop-2015-equinox/983794" TargetMode="External"/><Relationship Id="rId71" Type="http://schemas.openxmlformats.org/officeDocument/2006/relationships/hyperlink" Target="https://untappd.com/b/bieres-de-chimay-chimay-doree-gold/4702" TargetMode="External"/><Relationship Id="rId802" Type="http://schemas.openxmlformats.org/officeDocument/2006/relationships/hyperlink" Target="https://res.cloudinary.com/dl4zdaz4w/image/upload/v1764323249/qajbyfmqubv9mzpcz4w5.png" TargetMode="External"/><Relationship Id="rId29" Type="http://schemas.openxmlformats.org/officeDocument/2006/relationships/hyperlink" Target="https://untappd.com/b/brouwerij-de-leite-cuvee-oncle-pol/3056910" TargetMode="External"/><Relationship Id="rId178" Type="http://schemas.openxmlformats.org/officeDocument/2006/relationships/hyperlink" Target="https://untappd.com/b/brasserie-dupont-moinette-blonde/2346" TargetMode="External"/><Relationship Id="rId385" Type="http://schemas.openxmlformats.org/officeDocument/2006/relationships/hyperlink" Target="https://res.cloudinary.com/dl4zdaz4w/image/upload/v1761479630/ru7oeoat0nuiywq1nybq.png" TargetMode="External"/><Relationship Id="rId592" Type="http://schemas.openxmlformats.org/officeDocument/2006/relationships/hyperlink" Target="https://res.cloudinary.com/dl4zdaz4w/image/upload/v1762747539/dwnmb5vdc6ywpkbr7hhc.png" TargetMode="External"/><Relationship Id="rId245" Type="http://schemas.openxmlformats.org/officeDocument/2006/relationships/hyperlink" Target="https://untappd.com/b/brasserie-artisanale-de-rulles-la-rulles-cuvee-meilleurs-voeux/74710" TargetMode="External"/><Relationship Id="rId452" Type="http://schemas.openxmlformats.org/officeDocument/2006/relationships/hyperlink" Target="https://res.cloudinary.com/dl4zdaz4w/image/upload/v1762695759/wnygf871uu2s58ghu40a.png" TargetMode="External"/><Relationship Id="rId897" Type="http://schemas.openxmlformats.org/officeDocument/2006/relationships/hyperlink" Target="https://untappd.com/b/brouwerij-t-verzet-oud-bruin-oak-leaf/660266" TargetMode="External"/><Relationship Id="rId1082" Type="http://schemas.openxmlformats.org/officeDocument/2006/relationships/hyperlink" Target="https://untappd.com/b/brasserie-lefebvre-floreffe-triple-tripel/26531" TargetMode="External"/><Relationship Id="rId105" Type="http://schemas.openxmlformats.org/officeDocument/2006/relationships/hyperlink" Target="https://untappd.com/b/brasserie-dupont-cervesia/137086" TargetMode="External"/><Relationship Id="rId312" Type="http://schemas.openxmlformats.org/officeDocument/2006/relationships/hyperlink" Target="https://res.cloudinary.com/dl4zdaz4w/image/upload/v1761298204/kroz1hricm9yvlekcvzc.png" TargetMode="External"/><Relationship Id="rId757" Type="http://schemas.openxmlformats.org/officeDocument/2006/relationships/hyperlink" Target="https://www.showa-boeki.co.jp/uerige/top.jpg" TargetMode="External"/><Relationship Id="rId964" Type="http://schemas.openxmlformats.org/officeDocument/2006/relationships/hyperlink" Target="https://untappd.com/b/brouwerij-dilewyns-vicaris-tripel/77949" TargetMode="External"/><Relationship Id="rId93" Type="http://schemas.openxmlformats.org/officeDocument/2006/relationships/hyperlink" Target="https://untappd.com/b/brouwerij-de-halve-maan-straffe-hendrik-brugs-quadrupel-bier-11/41289" TargetMode="External"/><Relationship Id="rId617" Type="http://schemas.openxmlformats.org/officeDocument/2006/relationships/hyperlink" Target="https://res.cloudinary.com/dl4zdaz4w/image/upload/v1762872300/tyn8qqbgetzsa5ughqzf.png" TargetMode="External"/><Relationship Id="rId824" Type="http://schemas.openxmlformats.org/officeDocument/2006/relationships/hyperlink" Target="https://res.cloudinary.com/dl4zdaz4w/image/upload/v1764327098/pgohnwf81oudph8jvue6.png" TargetMode="External"/><Relationship Id="rId1247" Type="http://schemas.openxmlformats.org/officeDocument/2006/relationships/hyperlink" Target="https://res.cloudinary.com/dl4zdaz4w/image/upload/v1762746599/fegcaslr8fx2vxjeuqri.png" TargetMode="External"/><Relationship Id="rId1107" Type="http://schemas.openxmlformats.org/officeDocument/2006/relationships/hyperlink" Target="https://res.cloudinary.com/dl4zdaz4w/image/upload/v1761302687/zwg46ojsxdas3kr9bhaa.png" TargetMode="External"/><Relationship Id="rId20" Type="http://schemas.openxmlformats.org/officeDocument/2006/relationships/hyperlink" Target="https://untappd.com/b/brasserie-d-orval-orval/851" TargetMode="External"/><Relationship Id="rId267" Type="http://schemas.openxmlformats.org/officeDocument/2006/relationships/hyperlink" Target="https://untappd.com/b/leroy-breweries-poperings-hommelbier/836" TargetMode="External"/><Relationship Id="rId474" Type="http://schemas.openxmlformats.org/officeDocument/2006/relationships/hyperlink" Target="https://res.cloudinary.com/dl4zdaz4w/image/upload/v1762696518/lv26fqyxu3sjv91kalgm.png" TargetMode="External"/><Relationship Id="rId127" Type="http://schemas.openxmlformats.org/officeDocument/2006/relationships/hyperlink" Target="https://untappd.com/b/brouwerij-hoegaarden-hoegaarden-wit-blanche/6422" TargetMode="External"/><Relationship Id="rId681" Type="http://schemas.openxmlformats.org/officeDocument/2006/relationships/hyperlink" Target="https://res.cloudinary.com/dl4zdaz4w/image/upload/v1763127013/k52ci1d2zlzvyed84uhv.png" TargetMode="External"/><Relationship Id="rId779" Type="http://schemas.openxmlformats.org/officeDocument/2006/relationships/hyperlink" Target="https://res.cloudinary.com/dl4zdaz4w/image/upload/v1763201574/fdjmgb6urk8cez3pjt2i.png" TargetMode="External"/><Relationship Id="rId986" Type="http://schemas.openxmlformats.org/officeDocument/2006/relationships/hyperlink" Target="https://untappd.com/b/brasserie-des-legendes-goliath-winter/262317" TargetMode="External"/><Relationship Id="rId334" Type="http://schemas.openxmlformats.org/officeDocument/2006/relationships/hyperlink" Target="https://res.cloudinary.com/dl4zdaz4w/image/upload/v1761302700/eylmaro4eoypghd1rwfa.jpg" TargetMode="External"/><Relationship Id="rId541" Type="http://schemas.openxmlformats.org/officeDocument/2006/relationships/hyperlink" Target="https://res.cloudinary.com/dl4zdaz4w/image/upload/v1762745931/u25qedrw9ki8ylszyxrx.jpg" TargetMode="External"/><Relationship Id="rId639" Type="http://schemas.openxmlformats.org/officeDocument/2006/relationships/hyperlink" Target="https://res.cloudinary.com/dl4zdaz4w/image/upload/v1763041277/jgczvmgv7qvffbj1hrgj.png" TargetMode="External"/><Relationship Id="rId1171" Type="http://schemas.openxmlformats.org/officeDocument/2006/relationships/hyperlink" Target="https://untappd.com/b/l-ermitage-lanterne/1529996" TargetMode="External"/><Relationship Id="rId1269" Type="http://schemas.openxmlformats.org/officeDocument/2006/relationships/hyperlink" Target="https://untappd.com/b/brasserie-dupont-blanche-du-hainaut-biologique/72516" TargetMode="External"/><Relationship Id="rId401" Type="http://schemas.openxmlformats.org/officeDocument/2006/relationships/hyperlink" Target="https://res.cloudinary.com/dl4zdaz4w/image/upload/v1761477343/m7qd2tkgve9rh7tks117.png" TargetMode="External"/><Relationship Id="rId846" Type="http://schemas.openxmlformats.org/officeDocument/2006/relationships/hyperlink" Target="https://untappd.com/b/brouwerij-alvinne-wild-west-kriek-framboos-cherry-raspberry/1709847" TargetMode="External"/><Relationship Id="rId1031" Type="http://schemas.openxmlformats.org/officeDocument/2006/relationships/hyperlink" Target="https://res.cloudinary.com/dl4zdaz4w/image/upload/v1763125215/q9g0wdaxxaxcaenmefsy.png" TargetMode="External"/><Relationship Id="rId1129" Type="http://schemas.openxmlformats.org/officeDocument/2006/relationships/hyperlink" Target="https://res.cloudinary.com/dl4zdaz4w/image/upload/v1763126501/newcxsmxvadliaopjpjo.png" TargetMode="External"/><Relationship Id="rId706" Type="http://schemas.openxmlformats.org/officeDocument/2006/relationships/hyperlink" Target="https://res.cloudinary.com/dl4zdaz4w/image/upload/v1763129446/xenndikgmzdkaifch5yz.png" TargetMode="External"/><Relationship Id="rId913" Type="http://schemas.openxmlformats.org/officeDocument/2006/relationships/hyperlink" Target="https://untappd.com/b/brouwerij-van-steenberge-zwyntje/89818" TargetMode="External"/><Relationship Id="rId42" Type="http://schemas.openxmlformats.org/officeDocument/2006/relationships/hyperlink" Target="https://untappd.com/b/brouwerij-het-anker-gouden-carolus-christmas-noel/1579" TargetMode="External"/><Relationship Id="rId191" Type="http://schemas.openxmlformats.org/officeDocument/2006/relationships/hyperlink" Target="https://untappd.com/b/brasserie-des-legendes-la-corne-du-bois-des-pendus-blonde-blond/49459" TargetMode="External"/><Relationship Id="rId289" Type="http://schemas.openxmlformats.org/officeDocument/2006/relationships/hyperlink" Target="https://untappd.com/b/brasserie-st-feuillien-st-feuillien-quadruple-quadrupel/3537593" TargetMode="External"/><Relationship Id="rId496" Type="http://schemas.openxmlformats.org/officeDocument/2006/relationships/hyperlink" Target="https://res.cloudinary.com/dl4zdaz4w/image/upload/v1762781403/v4ulrecd6itbqbwvgwks.png" TargetMode="External"/><Relationship Id="rId717" Type="http://schemas.openxmlformats.org/officeDocument/2006/relationships/hyperlink" Target="https://www.themusketeers.be/templates/yootheme/cache/6d/Fles_Troubadour_Magma-6df88ecb.webp" TargetMode="External"/><Relationship Id="rId924" Type="http://schemas.openxmlformats.org/officeDocument/2006/relationships/hyperlink" Target="https://res.cloudinary.com/dl4zdaz4w/image/upload/v1763128929/drndmgtxnhqzuegsag63.png" TargetMode="External"/><Relationship Id="rId53" Type="http://schemas.openxmlformats.org/officeDocument/2006/relationships/hyperlink" Target="https://untappd.com/b/brouwerij-corsendonk-corsendonk-grand-hops-2019/3220302" TargetMode="External"/><Relationship Id="rId149" Type="http://schemas.openxmlformats.org/officeDocument/2006/relationships/hyperlink" Target="https://untappd.com/b/brasserie-dubuisson-bush-de-noel-premium/23500" TargetMode="External"/><Relationship Id="rId356" Type="http://schemas.openxmlformats.org/officeDocument/2006/relationships/hyperlink" Target="https://res.cloudinary.com/dl4zdaz4w/image/upload/v1761387828/mxgtbjetq2uypbvvp11g.png" TargetMode="External"/><Relationship Id="rId563" Type="http://schemas.openxmlformats.org/officeDocument/2006/relationships/hyperlink" Target="https://res.cloudinary.com/dl4zdaz4w/image/upload/v1762778352/tlnnxahtg7jhq7p2ykg2.jpg" TargetMode="External"/><Relationship Id="rId770" Type="http://schemas.openxmlformats.org/officeDocument/2006/relationships/hyperlink" Target="https://res.cloudinary.com/dl4zdaz4w/image/upload/v1763212012/sf6nlylmq3w6yfyxo9fb.png" TargetMode="External"/><Relationship Id="rId1193" Type="http://schemas.openxmlformats.org/officeDocument/2006/relationships/hyperlink" Target="https://untappd.com/b/brouwerij-de-dolle-brouwers-special-extra-export-stout/1022" TargetMode="External"/><Relationship Id="rId1207" Type="http://schemas.openxmlformats.org/officeDocument/2006/relationships/hyperlink" Target="https://res.cloudinary.com/dl4zdaz4w/image/upload/v1761400443/wdx92nqsj7jv726lyygn.png" TargetMode="External"/><Relationship Id="rId216" Type="http://schemas.openxmlformats.org/officeDocument/2006/relationships/hyperlink" Target="https://untappd.com/b/brasserie-lupulus-lupulus-pils/3881649" TargetMode="External"/><Relationship Id="rId423" Type="http://schemas.openxmlformats.org/officeDocument/2006/relationships/hyperlink" Target="https://res.cloudinary.com/dl4zdaz4w/image/upload/v1762694402/gvjdrchdql7criagoxgq.png" TargetMode="External"/><Relationship Id="rId868" Type="http://schemas.openxmlformats.org/officeDocument/2006/relationships/hyperlink" Target="https://untappd.com/b/brouwerij-alvinne-cuvee-de-mortagne-virgin-oak/2692868" TargetMode="External"/><Relationship Id="rId1053" Type="http://schemas.openxmlformats.org/officeDocument/2006/relationships/hyperlink" Target="https://untappd.com/b/kasteel-brouwerij-vanhonsebrouck-brigand/2563" TargetMode="External"/><Relationship Id="rId1260" Type="http://schemas.openxmlformats.org/officeDocument/2006/relationships/hyperlink" Target="https://res.cloudinary.com/dl4zdaz4w/image/upload/v1762746599/fegcaslr8fx2vxjeuqri.png" TargetMode="External"/><Relationship Id="rId630" Type="http://schemas.openxmlformats.org/officeDocument/2006/relationships/hyperlink" Target="https://res.cloudinary.com/dl4zdaz4w/image/upload/v1763041313/zb14s0pov3ixdnirbvmp.png" TargetMode="External"/><Relationship Id="rId728" Type="http://schemas.openxmlformats.org/officeDocument/2006/relationships/hyperlink" Target="https://untappd.com/b/schlenkerla-heller-brau-trum-aecht-schlenkerla-eiche-doppelbock/19475" TargetMode="External"/><Relationship Id="rId935" Type="http://schemas.openxmlformats.org/officeDocument/2006/relationships/hyperlink" Target="https://res.cloudinary.com/dl4zdaz4w/image/upload/v1763128201/fqhqyursnacgt44fqpt8.jpg" TargetMode="External"/><Relationship Id="rId64" Type="http://schemas.openxmlformats.org/officeDocument/2006/relationships/hyperlink" Target="https://untappd.com/b/brasserie-st-feuillien-saison/10580" TargetMode="External"/><Relationship Id="rId367" Type="http://schemas.openxmlformats.org/officeDocument/2006/relationships/hyperlink" Target="https://res.cloudinary.com/dl4zdaz4w/image/upload/v1761393502/auc8v4bv0ngqbgqebvc6.jpg" TargetMode="External"/><Relationship Id="rId574" Type="http://schemas.openxmlformats.org/officeDocument/2006/relationships/hyperlink" Target="https://res.cloudinary.com/dl4zdaz4w/image/upload/v1762778094/qahvh23nxwvv5kgpad8g.png" TargetMode="External"/><Relationship Id="rId1120" Type="http://schemas.openxmlformats.org/officeDocument/2006/relationships/hyperlink" Target="https://untappd.com/b/brouwerij-hof-ten-dormaal-donker-dark/33149" TargetMode="External"/><Relationship Id="rId1218" Type="http://schemas.openxmlformats.org/officeDocument/2006/relationships/hyperlink" Target="https://res.cloudinary.com/dl4zdaz4w/image/upload/v1761399737/it2hyl9s1pfbqtmhd8cs.png" TargetMode="External"/><Relationship Id="rId227" Type="http://schemas.openxmlformats.org/officeDocument/2006/relationships/hyperlink" Target="https://untappd.com/b/abbaye-de-leffe-leffe-brune-bruin/5941" TargetMode="External"/><Relationship Id="rId781" Type="http://schemas.openxmlformats.org/officeDocument/2006/relationships/hyperlink" Target="https://res.cloudinary.com/dl4zdaz4w/image/upload/v1763198150/i7uxwxolyjzvb9luicvv.png" TargetMode="External"/><Relationship Id="rId879" Type="http://schemas.openxmlformats.org/officeDocument/2006/relationships/hyperlink" Target="https://untappd.com/b/brasserie-dupont-hirond-ale/2497286" TargetMode="External"/><Relationship Id="rId434" Type="http://schemas.openxmlformats.org/officeDocument/2006/relationships/hyperlink" Target="https://res.cloudinary.com/dl4zdaz4w/image/upload/v1762769144/jmvwgi65wtj3o2okel8d.webp" TargetMode="External"/><Relationship Id="rId641" Type="http://schemas.openxmlformats.org/officeDocument/2006/relationships/hyperlink" Target="https://res.cloudinary.com/dl4zdaz4w/image/upload/v1763041273/bgl3d99ihzqytpmk9cm5.png" TargetMode="External"/><Relationship Id="rId739" Type="http://schemas.openxmlformats.org/officeDocument/2006/relationships/hyperlink" Target="https://untappd.com/b/brauhaus-riegele-speziator-dunkel/215615" TargetMode="External"/><Relationship Id="rId1064" Type="http://schemas.openxmlformats.org/officeDocument/2006/relationships/hyperlink" Target="https://res.cloudinary.com/dl4zdaz4w/image/upload/v1761483726/cfr93yhllp9u7jnnv27s.jpg" TargetMode="External"/><Relationship Id="rId1271" Type="http://schemas.openxmlformats.org/officeDocument/2006/relationships/hyperlink" Target="https://untappd.com/b/brouwerij-rodenbach-rodenbach-vintage/1226276" TargetMode="External"/><Relationship Id="rId280" Type="http://schemas.openxmlformats.org/officeDocument/2006/relationships/hyperlink" Target="https://untappd.com/b/brouwerij-wilderen-cuvee-clarisse-wild-weasel-whisky-infused/2390943" TargetMode="External"/><Relationship Id="rId501" Type="http://schemas.openxmlformats.org/officeDocument/2006/relationships/hyperlink" Target="https://res.cloudinary.com/dl4zdaz4w/image/upload/v1762746157/l5dayziixzx1focdabqv.png" TargetMode="External"/><Relationship Id="rId946" Type="http://schemas.openxmlformats.org/officeDocument/2006/relationships/hyperlink" Target="https://res.cloudinary.com/dl4zdaz4w/image/upload/v1763128119/uwnrv0dypfggkrxjqoiy.png" TargetMode="External"/><Relationship Id="rId1131" Type="http://schemas.openxmlformats.org/officeDocument/2006/relationships/hyperlink" Target="https://res.cloudinary.com/dl4zdaz4w/image/upload/v1763126501/newcxsmxvadliaopjpjo.png" TargetMode="External"/><Relationship Id="rId1229" Type="http://schemas.openxmlformats.org/officeDocument/2006/relationships/hyperlink" Target="https://untappd.com/b/brasserie-fantome-bbb-dark-white/11756" TargetMode="External"/><Relationship Id="rId75" Type="http://schemas.openxmlformats.org/officeDocument/2006/relationships/hyperlink" Target="https://untappd.com/b/brouwerij-de-troch-chapeau-kriek/32096" TargetMode="External"/><Relationship Id="rId140" Type="http://schemas.openxmlformats.org/officeDocument/2006/relationships/hyperlink" Target="https://untappd.com/b/brouwerij-boon-oude-kriek-boon/157085" TargetMode="External"/><Relationship Id="rId378" Type="http://schemas.openxmlformats.org/officeDocument/2006/relationships/hyperlink" Target="https://res.cloudinary.com/dl4zdaz4w/image/upload/v1761400657/j1yntjufi2mwoo2jqqqa.png" TargetMode="External"/><Relationship Id="rId585" Type="http://schemas.openxmlformats.org/officeDocument/2006/relationships/hyperlink" Target="https://res.cloudinary.com/dl4zdaz4w/image/upload/v1762778094/qahvh23nxwvv5kgpad8g.png" TargetMode="External"/><Relationship Id="rId792" Type="http://schemas.openxmlformats.org/officeDocument/2006/relationships/hyperlink" Target="https://www.corsendonk.com/images/beers/image/6/corsendonk-agnus-tripel.jpg?t=1576512891" TargetMode="External"/><Relationship Id="rId806" Type="http://schemas.openxmlformats.org/officeDocument/2006/relationships/hyperlink" Target="https://res.cloudinary.com/dl4zdaz4w/image/upload/v1764324741/ff6m4l6ijqzeacxo6qti.png" TargetMode="External"/><Relationship Id="rId6" Type="http://schemas.openxmlformats.org/officeDocument/2006/relationships/hyperlink" Target="https://untappd.com/b/kasteel-brouwerij-vanhonsebrouck-st-louis-gueuze-fond-tradition/8341" TargetMode="External"/><Relationship Id="rId238" Type="http://schemas.openxmlformats.org/officeDocument/2006/relationships/hyperlink" Target="https://untappd.com/b/leroy-breweries-watou-s-witbier-biere-blanche-watou/2170676" TargetMode="External"/><Relationship Id="rId445" Type="http://schemas.openxmlformats.org/officeDocument/2006/relationships/hyperlink" Target="https://res.cloudinary.com/dl4zdaz4w/image/upload/v1762695637/i5yfdsumqufjtuc613n0.png" TargetMode="External"/><Relationship Id="rId652" Type="http://schemas.openxmlformats.org/officeDocument/2006/relationships/hyperlink" Target="https://res.cloudinary.com/dl4zdaz4w/image/upload/v1763041184/ox35co4lg7jhankbgt1l.png" TargetMode="External"/><Relationship Id="rId1075" Type="http://schemas.openxmlformats.org/officeDocument/2006/relationships/hyperlink" Target="https://res.cloudinary.com/dl4zdaz4w/image/upload/v1763127129/km3gwplml3z923aqtbyv.png" TargetMode="External"/><Relationship Id="rId1282" Type="http://schemas.openxmlformats.org/officeDocument/2006/relationships/hyperlink" Target="https://untappd.com/b/bayerische-staatsbrauerei-weihenstephan-weihenstephaner-pils/16774" TargetMode="External"/><Relationship Id="rId291" Type="http://schemas.openxmlformats.org/officeDocument/2006/relationships/hyperlink" Target="https://untappd.com/b/leroy-breweries-poperings-hommelbier-limited-edition-2024/5612182" TargetMode="External"/><Relationship Id="rId305" Type="http://schemas.openxmlformats.org/officeDocument/2006/relationships/hyperlink" Target="https://res.cloudinary.com/dl4zdaz4w/image/upload/v1761298215/hft8pnhomeixz8ffouu6.png" TargetMode="External"/><Relationship Id="rId512" Type="http://schemas.openxmlformats.org/officeDocument/2006/relationships/hyperlink" Target="https://res.cloudinary.com/dl4zdaz4w/image/upload/v1762746422/yi6y76virwmzqtlnxrmx.png" TargetMode="External"/><Relationship Id="rId957" Type="http://schemas.openxmlformats.org/officeDocument/2006/relationships/hyperlink" Target="https://res.cloudinary.com/dl4zdaz4w/image/upload/v1762778867/axaqnufkmhjiviw6xdpm.png" TargetMode="External"/><Relationship Id="rId1142" Type="http://schemas.openxmlformats.org/officeDocument/2006/relationships/hyperlink" Target="https://res.cloudinary.com/dl4zdaz4w/image/upload/v1762695818/irr9u3xgcykncpfvjsgc.png" TargetMode="External"/><Relationship Id="rId86" Type="http://schemas.openxmlformats.org/officeDocument/2006/relationships/hyperlink" Target="https://untappd.com/b/brasserie-d-achouffe-cherry-chouffe/1824901" TargetMode="External"/><Relationship Id="rId151" Type="http://schemas.openxmlformats.org/officeDocument/2006/relationships/hyperlink" Target="https://untappd.com/b/brasserie-du-bocq-blanche-de-namur/222" TargetMode="External"/><Relationship Id="rId389" Type="http://schemas.openxmlformats.org/officeDocument/2006/relationships/hyperlink" Target="https://untappd.com/b/brouwerij-het-anker-gouden-carolus-indulgence-2024-margaretha/5961025" TargetMode="External"/><Relationship Id="rId596" Type="http://schemas.openxmlformats.org/officeDocument/2006/relationships/hyperlink" Target="https://res.cloudinary.com/dl4zdaz4w/image/upload/v1762747539/dwnmb5vdc6ywpkbr7hhc.png" TargetMode="External"/><Relationship Id="rId817" Type="http://schemas.openxmlformats.org/officeDocument/2006/relationships/hyperlink" Target="https://res.cloudinary.com/dl4zdaz4w/image/upload/v1764325481/bdyit1r5tpfld3whzyck.png" TargetMode="External"/><Relationship Id="rId1002" Type="http://schemas.openxmlformats.org/officeDocument/2006/relationships/hyperlink" Target="https://res.cloudinary.com/dl4zdaz4w/image/upload/v1763127474/c5cvyyepmkh8iq7p72ut.png" TargetMode="External"/><Relationship Id="rId249" Type="http://schemas.openxmlformats.org/officeDocument/2006/relationships/hyperlink" Target="https://untappd.com/b/brasserie-artisanale-de-rulles-la-rulles-blonde/34044" TargetMode="External"/><Relationship Id="rId456" Type="http://schemas.openxmlformats.org/officeDocument/2006/relationships/hyperlink" Target="https://res.cloudinary.com/dl4zdaz4w/image/upload/v1762695818/irr9u3xgcykncpfvjsgc.png" TargetMode="External"/><Relationship Id="rId663" Type="http://schemas.openxmlformats.org/officeDocument/2006/relationships/hyperlink" Target="https://res.cloudinary.com/dl4zdaz4w/image/upload/v1763124957/wqb6atmn0pafut5yhyxw.png" TargetMode="External"/><Relationship Id="rId870" Type="http://schemas.openxmlformats.org/officeDocument/2006/relationships/hyperlink" Target="https://untappd.com/b/brouwerij-alvinne-cuvee-sofie-kweepeer-quince/2075516" TargetMode="External"/><Relationship Id="rId1086" Type="http://schemas.openxmlformats.org/officeDocument/2006/relationships/hyperlink" Target="https://untappd.com/b/vliegende-paard-brouwers-prearis-crispy-li/1533376" TargetMode="External"/><Relationship Id="rId13" Type="http://schemas.openxmlformats.org/officeDocument/2006/relationships/hyperlink" Target="https://untappd.com/b/omer-vander-ghinste-vanderghinste-roodbruin/169434" TargetMode="External"/><Relationship Id="rId109" Type="http://schemas.openxmlformats.org/officeDocument/2006/relationships/hyperlink" Target="https://untappd.com/b/brouwerij-st-bernardus-wit/4700" TargetMode="External"/><Relationship Id="rId316" Type="http://schemas.openxmlformats.org/officeDocument/2006/relationships/hyperlink" Target="https://res.cloudinary.com/dl4zdaz4w/image/upload/v1761298173/gxm4hto82ugccfrkuldn.png" TargetMode="External"/><Relationship Id="rId523" Type="http://schemas.openxmlformats.org/officeDocument/2006/relationships/hyperlink" Target="https://res.cloudinary.com/dl4zdaz4w/image/upload/v1762745336/t4ilxrgajicbaf6naivh.png" TargetMode="External"/><Relationship Id="rId968" Type="http://schemas.openxmlformats.org/officeDocument/2006/relationships/hyperlink" Target="https://res.cloudinary.com/dl4zdaz4w/image/upload/v1761387739/qzddeuboy6yokrpdnb3a.png" TargetMode="External"/><Relationship Id="rId1153" Type="http://schemas.openxmlformats.org/officeDocument/2006/relationships/hyperlink" Target="https://res.cloudinary.com/dl4zdaz4w/image/upload/v1762747933/yvcfb1a0tgnomtkkwqjg.png" TargetMode="External"/><Relationship Id="rId97" Type="http://schemas.openxmlformats.org/officeDocument/2006/relationships/hyperlink" Target="https://untappd.com/b/brasserie-de-blaugies-saison-d-epeautre/21902" TargetMode="External"/><Relationship Id="rId730" Type="http://schemas.openxmlformats.org/officeDocument/2006/relationships/hyperlink" Target="https://untappd.com/b/schlenkerla-heller-brau-trum-aecht-schlenkerla-weichsel-rotbier/5410148" TargetMode="External"/><Relationship Id="rId828" Type="http://schemas.openxmlformats.org/officeDocument/2006/relationships/hyperlink" Target="https://res.cloudinary.com/dl4zdaz4w/image/upload/v1764331700/y69trlknwrxve5zkjtw0.png" TargetMode="External"/><Relationship Id="rId1013" Type="http://schemas.openxmlformats.org/officeDocument/2006/relationships/hyperlink" Target="https://res.cloudinary.com/dl4zdaz4w/image/upload/v1761302703/yewcotdkrolpsqgxw381.png" TargetMode="External"/><Relationship Id="rId162" Type="http://schemas.openxmlformats.org/officeDocument/2006/relationships/hyperlink" Target="https://untappd.com/b/leroy-breweries-poperings-hommelbier-dry-hopping/713509" TargetMode="External"/><Relationship Id="rId467" Type="http://schemas.openxmlformats.org/officeDocument/2006/relationships/hyperlink" Target="https://res.cloudinary.com/dl4zdaz4w/image/upload/v1762695818/irr9u3xgcykncpfvjsgc.png" TargetMode="External"/><Relationship Id="rId1097" Type="http://schemas.openxmlformats.org/officeDocument/2006/relationships/hyperlink" Target="https://untappd.com/b/vliegende-paard-brouwers-marius-reserva-ba-red-wine-margaux-bordeaux-2017/3002274" TargetMode="External"/><Relationship Id="rId1220" Type="http://schemas.openxmlformats.org/officeDocument/2006/relationships/hyperlink" Target="https://res.cloudinary.com/dl4zdaz4w/image/upload/v1762778977/a4unmvv3xgmhg0w5d6se.png" TargetMode="External"/><Relationship Id="rId674" Type="http://schemas.openxmlformats.org/officeDocument/2006/relationships/hyperlink" Target="https://res.cloudinary.com/dl4zdaz4w/image/upload/v1763126612/ytlbmropahyx5ibiwsrj.png" TargetMode="External"/><Relationship Id="rId881" Type="http://schemas.openxmlformats.org/officeDocument/2006/relationships/hyperlink" Target="https://res.cloudinary.com/dl4zdaz4w/image/upload/v1762769336/h9qirhhkxmvfznkezxoq.png" TargetMode="External"/><Relationship Id="rId979" Type="http://schemas.openxmlformats.org/officeDocument/2006/relationships/hyperlink" Target="https://untappd.com/b/brasserie-st-feuillien-grisette-blonde-gluten-free/731341" TargetMode="External"/><Relationship Id="rId24" Type="http://schemas.openxmlformats.org/officeDocument/2006/relationships/hyperlink" Target="https://untappd.com/b/leroy-breweries-kapittel-blond/12733" TargetMode="External"/><Relationship Id="rId327" Type="http://schemas.openxmlformats.org/officeDocument/2006/relationships/hyperlink" Target="https://res.cloudinary.com/dl4zdaz4w/image/upload/v1761302700/eylmaro4eoypghd1rwfa.jpg" TargetMode="External"/><Relationship Id="rId534" Type="http://schemas.openxmlformats.org/officeDocument/2006/relationships/hyperlink" Target="https://res.cloudinary.com/dl4zdaz4w/image/upload/v1762745529/wop6q8352xwn6vjbmh8b.png" TargetMode="External"/><Relationship Id="rId741" Type="http://schemas.openxmlformats.org/officeDocument/2006/relationships/hyperlink" Target="https://untappd.com/b/paulaner-brauerei-salvator/4469" TargetMode="External"/><Relationship Id="rId839" Type="http://schemas.openxmlformats.org/officeDocument/2006/relationships/hyperlink" Target="https://www.vanhonsebrouck.be/wp-content/uploads/2024/11/St-Louis-Premium-Kriek-fles-25cl-800x0-c-default.webp" TargetMode="External"/><Relationship Id="rId1164" Type="http://schemas.openxmlformats.org/officeDocument/2006/relationships/hyperlink" Target="https://untappd.com/b/abbaye-de-leffe-leffe-royale-whitbread-golding/1058250" TargetMode="External"/><Relationship Id="rId173" Type="http://schemas.openxmlformats.org/officeDocument/2006/relationships/hyperlink" Target="https://untappd.com/b/abbaye-de-maredsous-maredsous-triple-tripel/7768" TargetMode="External"/><Relationship Id="rId380" Type="http://schemas.openxmlformats.org/officeDocument/2006/relationships/hyperlink" Target="https://res.cloudinary.com/dl4zdaz4w/image/upload/v1761400657/j1yntjufi2mwoo2jqqqa.png" TargetMode="External"/><Relationship Id="rId601" Type="http://schemas.openxmlformats.org/officeDocument/2006/relationships/hyperlink" Target="https://res.cloudinary.com/dl4zdaz4w/image/upload/v1762747495/oocsno7acxc2kfqujtmo.png" TargetMode="External"/><Relationship Id="rId1024" Type="http://schemas.openxmlformats.org/officeDocument/2006/relationships/hyperlink" Target="https://res.cloudinary.com/dl4zdaz4w/image/upload/v1761385534/kpwr5tnnuumfkjy3xruo.jpg" TargetMode="External"/><Relationship Id="rId1231" Type="http://schemas.openxmlformats.org/officeDocument/2006/relationships/hyperlink" Target="https://untappd.com/b/lambiek-fabriek-organic-geuze-natur-elle/5279719" TargetMode="External"/><Relationship Id="rId240" Type="http://schemas.openxmlformats.org/officeDocument/2006/relationships/hyperlink" Target="https://untappd.com/b/far-yeast-brewing-company-kagua-rogue-special-edition-2019/3496031" TargetMode="External"/><Relationship Id="rId478" Type="http://schemas.openxmlformats.org/officeDocument/2006/relationships/hyperlink" Target="https://res.cloudinary.com/dl4zdaz4w/image/upload/v1762696739/ivxbxahk9fqhxf1ysqzs.png" TargetMode="External"/><Relationship Id="rId685" Type="http://schemas.openxmlformats.org/officeDocument/2006/relationships/hyperlink" Target="https://res.cloudinary.com/dl4zdaz4w/image/upload/v1763127323/k1hs5udmgtxtcnvz4kuc.png" TargetMode="External"/><Relationship Id="rId892" Type="http://schemas.openxmlformats.org/officeDocument/2006/relationships/hyperlink" Target="https://untappd.com/b/brouwerij-wolf-wolf-8-2019-onwards/3586779" TargetMode="External"/><Relationship Id="rId906" Type="http://schemas.openxmlformats.org/officeDocument/2006/relationships/hyperlink" Target="https://res.cloudinary.com/dl4zdaz4w/image/upload/v1762747539/dwnmb5vdc6ywpkbr7hhc.png" TargetMode="External"/><Relationship Id="rId35" Type="http://schemas.openxmlformats.org/officeDocument/2006/relationships/hyperlink" Target="https://untappd.com/b/brouwerij-de-leite-cuvee-mam-zelle/127970" TargetMode="External"/><Relationship Id="rId100" Type="http://schemas.openxmlformats.org/officeDocument/2006/relationships/hyperlink" Target="https://untappd.com/b/brasserie-dupont-saison-dupont-biologique/147182" TargetMode="External"/><Relationship Id="rId338" Type="http://schemas.openxmlformats.org/officeDocument/2006/relationships/hyperlink" Target="https://res.cloudinary.com/dl4zdaz4w/image/upload/v1761302698/yscpf7xfwwhjjkcmioex.png" TargetMode="External"/><Relationship Id="rId545" Type="http://schemas.openxmlformats.org/officeDocument/2006/relationships/hyperlink" Target="https://res.cloudinary.com/dl4zdaz4w/image/upload/v1762746849/n3h5pldgqkgjq6ds6fph.jpg" TargetMode="External"/><Relationship Id="rId752" Type="http://schemas.openxmlformats.org/officeDocument/2006/relationships/hyperlink" Target="https://www.showa-boeki.co.jp/riegele/logo.png" TargetMode="External"/><Relationship Id="rId1175" Type="http://schemas.openxmlformats.org/officeDocument/2006/relationships/hyperlink" Target="https://res.cloudinary.com/dl4zdaz4w/image/upload/v1762747495/oocsno7acxc2kfqujtmo.png" TargetMode="External"/><Relationship Id="rId184" Type="http://schemas.openxmlformats.org/officeDocument/2006/relationships/hyperlink" Target="https://untappd.com/b/mongozo-mongozo-coconut/30042" TargetMode="External"/><Relationship Id="rId391" Type="http://schemas.openxmlformats.org/officeDocument/2006/relationships/hyperlink" Target="https://res.cloudinary.com/dl4zdaz4w/image/upload/v1761477343/m7qd2tkgve9rh7tks117.png" TargetMode="External"/><Relationship Id="rId405" Type="http://schemas.openxmlformats.org/officeDocument/2006/relationships/hyperlink" Target="https://res.cloudinary.com/dl4zdaz4w/image/upload/v1762694078/cl8tyhyse7jfsjvvvewl.png" TargetMode="External"/><Relationship Id="rId612" Type="http://schemas.openxmlformats.org/officeDocument/2006/relationships/hyperlink" Target="https://res.cloudinary.com/dl4zdaz4w/image/upload/v1762872300/tyn8qqbgetzsa5ughqzf.png" TargetMode="External"/><Relationship Id="rId1035" Type="http://schemas.openxmlformats.org/officeDocument/2006/relationships/hyperlink" Target="https://untappd.com/b/brouwerij-kerkom-bink-bruin-brune-brown/15873" TargetMode="External"/><Relationship Id="rId1242" Type="http://schemas.openxmlformats.org/officeDocument/2006/relationships/hyperlink" Target="https://untappd.com/b/brasserie-fantome-la-dalmatienne/19968" TargetMode="External"/><Relationship Id="rId251" Type="http://schemas.openxmlformats.org/officeDocument/2006/relationships/hyperlink" Target="https://untappd.com/b/cidrerie-ruwet-cidre-ruwet-elderberry/1561537" TargetMode="External"/><Relationship Id="rId489" Type="http://schemas.openxmlformats.org/officeDocument/2006/relationships/hyperlink" Target="https://res.cloudinary.com/dl4zdaz4w/image/upload/v1762781403/v4ulrecd6itbqbwvgwks.png" TargetMode="External"/><Relationship Id="rId696" Type="http://schemas.openxmlformats.org/officeDocument/2006/relationships/hyperlink" Target="https://res.cloudinary.com/dl4zdaz4w/image/upload/v1763127747/f2vxb8j5plru824s5tvv.png" TargetMode="External"/><Relationship Id="rId917" Type="http://schemas.openxmlformats.org/officeDocument/2006/relationships/hyperlink" Target="https://untappd.com/b/celis-brewery-juicy-ipa/2815796" TargetMode="External"/><Relationship Id="rId1102" Type="http://schemas.openxmlformats.org/officeDocument/2006/relationships/hyperlink" Target="https://untappd.com/prearis67/beer?q=grand%20cru%20Jack%20Daniels&amp;sort=most_popular" TargetMode="External"/><Relationship Id="rId46" Type="http://schemas.openxmlformats.org/officeDocument/2006/relationships/hyperlink" Target="https://untappd.com/b/brouwerij-van-steenberge-gulden-draak-brewmasters-edition/455971" TargetMode="External"/><Relationship Id="rId349" Type="http://schemas.openxmlformats.org/officeDocument/2006/relationships/hyperlink" Target="https://res.cloudinary.com/dl4zdaz4w/image/upload/v1761384961/ro12i2arcmvg6yelf2ce.svg" TargetMode="External"/><Relationship Id="rId556" Type="http://schemas.openxmlformats.org/officeDocument/2006/relationships/hyperlink" Target="https://res.cloudinary.com/dl4zdaz4w/image/upload/v1762778352/tlnnxahtg7jhq7p2ykg2.jpg" TargetMode="External"/><Relationship Id="rId763" Type="http://schemas.openxmlformats.org/officeDocument/2006/relationships/hyperlink" Target="https://res.cloudinary.com/dl4zdaz4w/image/upload/v1763212045/nxzc8q3pp6ycinypdrds.png" TargetMode="External"/><Relationship Id="rId1186" Type="http://schemas.openxmlformats.org/officeDocument/2006/relationships/hyperlink" Target="https://untappd.com/b/brouwerij-roman-roman-blanche-4-6/4390632" TargetMode="External"/><Relationship Id="rId111" Type="http://schemas.openxmlformats.org/officeDocument/2006/relationships/hyperlink" Target="https://untappd.com/b/brouwerij-st-bernardus-christmas-ale/8121" TargetMode="External"/><Relationship Id="rId195" Type="http://schemas.openxmlformats.org/officeDocument/2006/relationships/hyperlink" Target="https://untappd.com/b/brouwerij-liefmans-kriek-brut/8472" TargetMode="External"/><Relationship Id="rId209" Type="http://schemas.openxmlformats.org/officeDocument/2006/relationships/hyperlink" Target="https://untappd.com/b/brouwerij-het-anker-lucifer-black/1016263" TargetMode="External"/><Relationship Id="rId416" Type="http://schemas.openxmlformats.org/officeDocument/2006/relationships/hyperlink" Target="https://res.cloudinary.com/dl4zdaz4w/image/upload/v1762694402/gvjdrchdql7criagoxgq.png" TargetMode="External"/><Relationship Id="rId970" Type="http://schemas.openxmlformats.org/officeDocument/2006/relationships/hyperlink" Target="https://res.cloudinary.com/dl4zdaz4w/image/upload/v1762747801/lejbi5lna9lxayxdsq4t.png" TargetMode="External"/><Relationship Id="rId1046" Type="http://schemas.openxmlformats.org/officeDocument/2006/relationships/hyperlink" Target="https://untappd.com/b/brewery-john-martin-brewery-timmermans-bourgogne-des-flandres-brune-bruin/561371" TargetMode="External"/><Relationship Id="rId1253" Type="http://schemas.openxmlformats.org/officeDocument/2006/relationships/hyperlink" Target="https://res.cloudinary.com/dl4zdaz4w/image/upload/v1762746599/fegcaslr8fx2vxjeuqri.png" TargetMode="External"/><Relationship Id="rId623" Type="http://schemas.openxmlformats.org/officeDocument/2006/relationships/hyperlink" Target="https://res.cloudinary.com/dl4zdaz4w/image/upload/v1762872300/tyn8qqbgetzsa5ughqzf.png" TargetMode="External"/><Relationship Id="rId830" Type="http://schemas.openxmlformats.org/officeDocument/2006/relationships/hyperlink" Target="https://res.cloudinary.com/dl4zdaz4w/image/upload/v1764331700/nazm6yxve1onmikgtqwp.png" TargetMode="External"/><Relationship Id="rId928" Type="http://schemas.openxmlformats.org/officeDocument/2006/relationships/hyperlink" Target="https://res.cloudinary.com/dl4zdaz4w/image/upload/v1763128119/uwnrv0dypfggkrxjqoiy.png" TargetMode="External"/><Relationship Id="rId57" Type="http://schemas.openxmlformats.org/officeDocument/2006/relationships/hyperlink" Target="https://untappd.com/b/brouwerij-corsendonk-corsendonk-blanche/791814" TargetMode="External"/><Relationship Id="rId262" Type="http://schemas.openxmlformats.org/officeDocument/2006/relationships/hyperlink" Target="https://untappd.com/b/brouwerij-3-fonteinen-3-fonteinen-framboos-oogst-2017-season-17-18-blend-no-16/2781996" TargetMode="External"/><Relationship Id="rId567" Type="http://schemas.openxmlformats.org/officeDocument/2006/relationships/hyperlink" Target="https://res.cloudinary.com/dl4zdaz4w/image/upload/v1762778352/tlnnxahtg7jhq7p2ykg2.jpg" TargetMode="External"/><Relationship Id="rId1113" Type="http://schemas.openxmlformats.org/officeDocument/2006/relationships/hyperlink" Target="https://res.cloudinary.com/dl4zdaz4w/image/upload/v1763127323/k1hs5udmgtxtcnvz4kuc.png" TargetMode="External"/><Relationship Id="rId1197" Type="http://schemas.openxmlformats.org/officeDocument/2006/relationships/hyperlink" Target="https://res.cloudinary.com/dl4zdaz4w/image/upload/v1761393599/mivpwfrq9k7pkjws2xot.svg" TargetMode="External"/><Relationship Id="rId122" Type="http://schemas.openxmlformats.org/officeDocument/2006/relationships/hyperlink" Target="https://untappd.com/b/hanssens-artisanaal-oudbeitje/1959" TargetMode="External"/><Relationship Id="rId774" Type="http://schemas.openxmlformats.org/officeDocument/2006/relationships/hyperlink" Target="https://res.cloudinary.com/dl4zdaz4w/image/upload/v1763199385/mn9qx5ocpf4bddireuiu.png" TargetMode="External"/><Relationship Id="rId981" Type="http://schemas.openxmlformats.org/officeDocument/2006/relationships/hyperlink" Target="https://res.cloudinary.com/dl4zdaz4w/image/upload/v1761403059/dmxpsgr2h8qjptr4qwvd.png" TargetMode="External"/><Relationship Id="rId1057" Type="http://schemas.openxmlformats.org/officeDocument/2006/relationships/hyperlink" Target="https://untappd.com/b/brouwerij-kerkom-bloesem-bink/1073" TargetMode="External"/><Relationship Id="rId427" Type="http://schemas.openxmlformats.org/officeDocument/2006/relationships/hyperlink" Target="https://res.cloudinary.com/dl4zdaz4w/image/upload/v1762694402/gvjdrchdql7criagoxgq.png" TargetMode="External"/><Relationship Id="rId634" Type="http://schemas.openxmlformats.org/officeDocument/2006/relationships/hyperlink" Target="https://res.cloudinary.com/dl4zdaz4w/image/upload/v1763041294/n2iswaed2nvgpybevpqg.png" TargetMode="External"/><Relationship Id="rId841" Type="http://schemas.openxmlformats.org/officeDocument/2006/relationships/hyperlink" Target="https://res.cloudinary.com/dl4zdaz4w/image/upload/v1762747539/dwnmb5vdc6ywpkbr7hhc.png" TargetMode="External"/><Relationship Id="rId1264" Type="http://schemas.openxmlformats.org/officeDocument/2006/relationships/hyperlink" Target="https://res.cloudinary.com/dl4zdaz4w/image/upload/v1763129610/kiij90ybqgyndk8csb9j.png" TargetMode="External"/><Relationship Id="rId273" Type="http://schemas.openxmlformats.org/officeDocument/2006/relationships/hyperlink" Target="https://untappd.com/b/brasserie-de-blaugies-la-moneuse/52" TargetMode="External"/><Relationship Id="rId480" Type="http://schemas.openxmlformats.org/officeDocument/2006/relationships/hyperlink" Target="https://res.cloudinary.com/dl4zdaz4w/image/upload/v1762696739/ivxbxahk9fqhxf1ysqzs.png" TargetMode="External"/><Relationship Id="rId701" Type="http://schemas.openxmlformats.org/officeDocument/2006/relationships/hyperlink" Target="https://res.cloudinary.com/dl4zdaz4w/image/upload/v1763128119/uwnrv0dypfggkrxjqoiy.png" TargetMode="External"/><Relationship Id="rId939" Type="http://schemas.openxmlformats.org/officeDocument/2006/relationships/hyperlink" Target="https://res.cloudinary.com/dl4zdaz4w/image/upload/v1761399737/it2hyl9s1pfbqtmhd8cs.png" TargetMode="External"/><Relationship Id="rId1124" Type="http://schemas.openxmlformats.org/officeDocument/2006/relationships/hyperlink" Target="https://res.cloudinary.com/dl4zdaz4w/image/upload/v1763126501/newcxsmxvadliaopjpjo.png" TargetMode="External"/><Relationship Id="rId68" Type="http://schemas.openxmlformats.org/officeDocument/2006/relationships/hyperlink" Target="https://untappd.com/b/bieres-de-chimay-chimay-grande-reserve-blue/34039" TargetMode="External"/><Relationship Id="rId133" Type="http://schemas.openxmlformats.org/officeDocument/2006/relationships/hyperlink" Target="https://untappd.com/b/brouwerij-boon-oude-geuze-boon-black-label/1254816" TargetMode="External"/><Relationship Id="rId340" Type="http://schemas.openxmlformats.org/officeDocument/2006/relationships/hyperlink" Target="https://res.cloudinary.com/dl4zdaz4w/image/upload/v1761302695/fwcrvykcbq71gbax3aaq.png" TargetMode="External"/><Relationship Id="rId578" Type="http://schemas.openxmlformats.org/officeDocument/2006/relationships/hyperlink" Target="https://res.cloudinary.com/dl4zdaz4w/image/upload/v1762778094/qahvh23nxwvv5kgpad8g.png" TargetMode="External"/><Relationship Id="rId785" Type="http://schemas.openxmlformats.org/officeDocument/2006/relationships/hyperlink" Target="https://res.cloudinary.com/dl4zdaz4w/image/upload/v1763214049/lluc0fpalsfrmyhzn0cq.png" TargetMode="External"/><Relationship Id="rId992" Type="http://schemas.openxmlformats.org/officeDocument/2006/relationships/hyperlink" Target="https://res.cloudinary.com/dl4zdaz4w/image/upload/v1761483726/cfr93yhllp9u7jnnv27s.jpg" TargetMode="External"/><Relationship Id="rId200" Type="http://schemas.openxmlformats.org/officeDocument/2006/relationships/hyperlink" Target="https://untappd.com/b/brouwerij-lindemans-gueuze/25909" TargetMode="External"/><Relationship Id="rId438" Type="http://schemas.openxmlformats.org/officeDocument/2006/relationships/hyperlink" Target="https://res.cloudinary.com/dl4zdaz4w/image/upload/v1762769144/jmvwgi65wtj3o2okel8d.webp" TargetMode="External"/><Relationship Id="rId645" Type="http://schemas.openxmlformats.org/officeDocument/2006/relationships/hyperlink" Target="https://res.cloudinary.com/dl4zdaz4w/image/upload/v1763041219/teiwm8b2exc7gfqekafe.png" TargetMode="External"/><Relationship Id="rId852" Type="http://schemas.openxmlformats.org/officeDocument/2006/relationships/hyperlink" Target="https://untappd.com/b/brouwerij-alvinne-melchior-vintage-recipe-serie/3978999" TargetMode="External"/><Relationship Id="rId1068" Type="http://schemas.openxmlformats.org/officeDocument/2006/relationships/hyperlink" Target="https://res.cloudinary.com/dl4zdaz4w/image/upload/v1763126612/ytlbmropahyx5ibiwsrj.png" TargetMode="External"/><Relationship Id="rId1275" Type="http://schemas.openxmlformats.org/officeDocument/2006/relationships/hyperlink" Target="https://res.cloudinary.com/dl4zdaz4w/image/upload/v1762747682/blcnpsngeduwwfm9c9li.png" TargetMode="External"/><Relationship Id="rId284" Type="http://schemas.openxmlformats.org/officeDocument/2006/relationships/hyperlink" Target="https://untappd.com/b/brouwerij-the-musketeers-climb-the-mont-ventoux/5819985" TargetMode="External"/><Relationship Id="rId491" Type="http://schemas.openxmlformats.org/officeDocument/2006/relationships/hyperlink" Target="https://res.cloudinary.com/dl4zdaz4w/image/upload/v1762781403/v4ulrecd6itbqbwvgwks.png" TargetMode="External"/><Relationship Id="rId505" Type="http://schemas.openxmlformats.org/officeDocument/2006/relationships/hyperlink" Target="https://res.cloudinary.com/dl4zdaz4w/image/upload/v1762746157/l5dayziixzx1focdabqv.png" TargetMode="External"/><Relationship Id="rId712" Type="http://schemas.openxmlformats.org/officeDocument/2006/relationships/hyperlink" Target="https://res.cloudinary.com/dl4zdaz4w/image/upload/v1763124738/iywerpshqnvcy9xrgjh4.png" TargetMode="External"/><Relationship Id="rId1135" Type="http://schemas.openxmlformats.org/officeDocument/2006/relationships/hyperlink" Target="https://untappd.com/b/brouwerij-haacht-brasserie-mystic-radler/1055614" TargetMode="External"/><Relationship Id="rId79" Type="http://schemas.openxmlformats.org/officeDocument/2006/relationships/hyperlink" Target="https://untappd.com/b/brouwerij-de-troch-chapeau-mirabelle/2928" TargetMode="External"/><Relationship Id="rId144" Type="http://schemas.openxmlformats.org/officeDocument/2006/relationships/hyperlink" Target="https://untappd.com/b/oud-beersel-bzart-kriekenlambiek/422628" TargetMode="External"/><Relationship Id="rId589" Type="http://schemas.openxmlformats.org/officeDocument/2006/relationships/hyperlink" Target="https://res.cloudinary.com/dl4zdaz4w/image/upload/v1762778094/qahvh23nxwvv5kgpad8g.png" TargetMode="External"/><Relationship Id="rId796" Type="http://schemas.openxmlformats.org/officeDocument/2006/relationships/hyperlink" Target="https://res.cloudinary.com/dl4zdaz4w/image/upload/v1764322831/mvi1hhqjkfnxqftyhgtc.png" TargetMode="External"/><Relationship Id="rId1202" Type="http://schemas.openxmlformats.org/officeDocument/2006/relationships/hyperlink" Target="https://untappd.com/b/brasserie-caracole-nostradamus/145508" TargetMode="External"/><Relationship Id="rId351" Type="http://schemas.openxmlformats.org/officeDocument/2006/relationships/hyperlink" Target="https://res.cloudinary.com/dl4zdaz4w/image/upload/v1761385212/lxpyxvzbegft0bwniex8.png" TargetMode="External"/><Relationship Id="rId449" Type="http://schemas.openxmlformats.org/officeDocument/2006/relationships/hyperlink" Target="https://res.cloudinary.com/dl4zdaz4w/image/upload/v1762695637/i5yfdsumqufjtuc613n0.png" TargetMode="External"/><Relationship Id="rId656" Type="http://schemas.openxmlformats.org/officeDocument/2006/relationships/hyperlink" Target="https://res.cloudinary.com/dl4zdaz4w/image/upload/v1763041184/wdrybvuqsqsfze9ymwqv.png" TargetMode="External"/><Relationship Id="rId863" Type="http://schemas.openxmlformats.org/officeDocument/2006/relationships/hyperlink" Target="https://untappd.com/b/brouwerij-alvinne-sour-ire-de-mortagne/1870614" TargetMode="External"/><Relationship Id="rId1079" Type="http://schemas.openxmlformats.org/officeDocument/2006/relationships/hyperlink" Target="https://untappd.com/b/brouwerij-martens-broeksel/3655491" TargetMode="External"/><Relationship Id="rId1286" Type="http://schemas.openxmlformats.org/officeDocument/2006/relationships/hyperlink" Target="https://untappd.com/b/brauerei-michael-plank-helles/107002" TargetMode="External"/><Relationship Id="rId211" Type="http://schemas.openxmlformats.org/officeDocument/2006/relationships/hyperlink" Target="https://untappd.com/b/brasserie-lupulus-lupulus-american-noble-hops/4562486" TargetMode="External"/><Relationship Id="rId295" Type="http://schemas.openxmlformats.org/officeDocument/2006/relationships/hyperlink" Target="https://untappd.com/b/brouwerij-het-anker-gouden-carolus-indulgence-festiva-2021/5004197" TargetMode="External"/><Relationship Id="rId309" Type="http://schemas.openxmlformats.org/officeDocument/2006/relationships/hyperlink" Target="https://res.cloudinary.com/dl4zdaz4w/image/upload/v1761298209/d3eske9wpzols59qqagy.png" TargetMode="External"/><Relationship Id="rId516" Type="http://schemas.openxmlformats.org/officeDocument/2006/relationships/hyperlink" Target="https://res.cloudinary.com/dl4zdaz4w/image/upload/v1762745336/t4ilxrgajicbaf6naivh.png" TargetMode="External"/><Relationship Id="rId1146" Type="http://schemas.openxmlformats.org/officeDocument/2006/relationships/hyperlink" Target="https://untappd.com/b/l-arogante-l-arogante-stout-ish/1853445" TargetMode="External"/><Relationship Id="rId723" Type="http://schemas.openxmlformats.org/officeDocument/2006/relationships/hyperlink" Target="https://untappd.com/b/schneider-weisse-g-schneider-and-sohn-festweisse-tap04/11827" TargetMode="External"/><Relationship Id="rId930" Type="http://schemas.openxmlformats.org/officeDocument/2006/relationships/hyperlink" Target="https://res.cloudinary.com/dl4zdaz4w/image/upload/v1763128201/fqhqyursnacgt44fqpt8.jpg" TargetMode="External"/><Relationship Id="rId1006" Type="http://schemas.openxmlformats.org/officeDocument/2006/relationships/hyperlink" Target="https://res.cloudinary.com/dl4zdaz4w/image/upload/v1762778094/q5zmcay48qwmfyzcwu5y.png" TargetMode="External"/><Relationship Id="rId155" Type="http://schemas.openxmlformats.org/officeDocument/2006/relationships/hyperlink" Target="https://untappd.com/b/brasserie-de-blaugies-la-vermontoise/310200" TargetMode="External"/><Relationship Id="rId362" Type="http://schemas.openxmlformats.org/officeDocument/2006/relationships/hyperlink" Target="https://res.cloudinary.com/dl4zdaz4w/image/upload/v1761390237/uo28hgm0xpzxaixwyvci.jpg" TargetMode="External"/><Relationship Id="rId1213" Type="http://schemas.openxmlformats.org/officeDocument/2006/relationships/hyperlink" Target="https://untappd.com/b/antwerpse-brouw-compagnie-seef-bier/145760" TargetMode="External"/><Relationship Id="rId222" Type="http://schemas.openxmlformats.org/officeDocument/2006/relationships/hyperlink" Target="https://untappd.com/b/de-proefbrouwerij-reinaert-grand-cru/8252" TargetMode="External"/><Relationship Id="rId667" Type="http://schemas.openxmlformats.org/officeDocument/2006/relationships/hyperlink" Target="https://res.cloudinary.com/dl4zdaz4w/image/upload/v1763126272/ititd6nzbj2cq8xrgqqb.png" TargetMode="External"/><Relationship Id="rId874" Type="http://schemas.openxmlformats.org/officeDocument/2006/relationships/hyperlink" Target="https://untappd.com/b/brouwerij-alvinne-omega/548937" TargetMode="External"/><Relationship Id="rId17" Type="http://schemas.openxmlformats.org/officeDocument/2006/relationships/hyperlink" Target="https://untappd.com/b/brouwerij-de-dolle-brouwers-oerbier/353" TargetMode="External"/><Relationship Id="rId527" Type="http://schemas.openxmlformats.org/officeDocument/2006/relationships/hyperlink" Target="https://res.cloudinary.com/dl4zdaz4w/image/upload/v1762745529/wop6q8352xwn6vjbmh8b.png" TargetMode="External"/><Relationship Id="rId734" Type="http://schemas.openxmlformats.org/officeDocument/2006/relationships/hyperlink" Target="https://untappd.com/b/uerige-obergarige-hausbrauerei-alt/18116" TargetMode="External"/><Relationship Id="rId941" Type="http://schemas.openxmlformats.org/officeDocument/2006/relationships/hyperlink" Target="https://res.cloudinary.com/dl4zdaz4w/image/upload/v1761399737/it2hyl9s1pfbqtmhd8cs.png" TargetMode="External"/><Relationship Id="rId1157" Type="http://schemas.openxmlformats.org/officeDocument/2006/relationships/hyperlink" Target="https://untappd.com/b/seizoensbrouwerij-vandewalle-krieken-rood/1057295" TargetMode="External"/><Relationship Id="rId70" Type="http://schemas.openxmlformats.org/officeDocument/2006/relationships/hyperlink" Target="https://untappd.com/b/bieres-de-chimay-chimay-cinq-cents-white/10049" TargetMode="External"/><Relationship Id="rId166" Type="http://schemas.openxmlformats.org/officeDocument/2006/relationships/hyperlink" Target="https://untappd.com/b/brouwerij-malheur-malheur-10-millennium/1939" TargetMode="External"/><Relationship Id="rId373" Type="http://schemas.openxmlformats.org/officeDocument/2006/relationships/hyperlink" Target="https://res.cloudinary.com/dl4zdaz4w/image/upload/v1761400657/j1yntjufi2mwoo2jqqqa.png" TargetMode="External"/><Relationship Id="rId580" Type="http://schemas.openxmlformats.org/officeDocument/2006/relationships/hyperlink" Target="https://res.cloudinary.com/dl4zdaz4w/image/upload/v1762778094/qahvh23nxwvv5kgpad8g.png" TargetMode="External"/><Relationship Id="rId801" Type="http://schemas.openxmlformats.org/officeDocument/2006/relationships/hyperlink" Target="https://res.cloudinary.com/dl4zdaz4w/image/upload/v1764323192/rkp8w3cbzoxgx4syilpo.png" TargetMode="External"/><Relationship Id="rId1017" Type="http://schemas.openxmlformats.org/officeDocument/2006/relationships/hyperlink" Target="https://untappd.com/b/abbazia-tre-fontane-tre-fontane-tripel/341763" TargetMode="External"/><Relationship Id="rId1224" Type="http://schemas.openxmlformats.org/officeDocument/2006/relationships/hyperlink" Target="https://untappd.com/b/duvel-moortgat-duvel-tripel-hop-2014-mosaic/602101" TargetMode="External"/><Relationship Id="rId1" Type="http://schemas.openxmlformats.org/officeDocument/2006/relationships/hyperlink" Target="https://untappd.com/b/owa-brewery-kuro-owa/168431" TargetMode="External"/><Relationship Id="rId233" Type="http://schemas.openxmlformats.org/officeDocument/2006/relationships/hyperlink" Target="https://untappd.com/b/brouwerij-rodenbach-rodenbach-grand-cru/8021" TargetMode="External"/><Relationship Id="rId440" Type="http://schemas.openxmlformats.org/officeDocument/2006/relationships/hyperlink" Target="https://res.cloudinary.com/dl4zdaz4w/image/upload/v1762695637/i5yfdsumqufjtuc613n0.png" TargetMode="External"/><Relationship Id="rId678" Type="http://schemas.openxmlformats.org/officeDocument/2006/relationships/hyperlink" Target="https://res.cloudinary.com/dl4zdaz4w/image/upload/v1763126723/gtop5qqptwt80fskjng2.png" TargetMode="External"/><Relationship Id="rId885" Type="http://schemas.openxmlformats.org/officeDocument/2006/relationships/hyperlink" Target="https://res.cloudinary.com/dl4zdaz4w/image/upload/v1763130672/h0asgcumpvlhxsido0bi.png" TargetMode="External"/><Relationship Id="rId1070" Type="http://schemas.openxmlformats.org/officeDocument/2006/relationships/hyperlink" Target="https://res.cloudinary.com/dl4zdaz4w/image/upload/v1763127129/km3gwplml3z923aqtbyv.png" TargetMode="External"/><Relationship Id="rId28" Type="http://schemas.openxmlformats.org/officeDocument/2006/relationships/hyperlink" Target="https://untappd.com/b/kasteel-brouwerij-vanhonsebrouck-kasteel-rouge/6890" TargetMode="External"/><Relationship Id="rId300" Type="http://schemas.openxmlformats.org/officeDocument/2006/relationships/hyperlink" Target="https://res.cloudinary.com/dl4zdaz4w/image/upload/v1761298225/fhvjibo7l6iikcmc5x5w.png" TargetMode="External"/><Relationship Id="rId538" Type="http://schemas.openxmlformats.org/officeDocument/2006/relationships/hyperlink" Target="https://res.cloudinary.com/dl4zdaz4w/image/upload/v1762745931/u25qedrw9ki8ylszyxrx.jpg" TargetMode="External"/><Relationship Id="rId745" Type="http://schemas.openxmlformats.org/officeDocument/2006/relationships/hyperlink" Target="https://untappd.com/b/schneider-s-landbrauerei-helles-landbier-bayrisch-hell/4229364" TargetMode="External"/><Relationship Id="rId952" Type="http://schemas.openxmlformats.org/officeDocument/2006/relationships/hyperlink" Target="https://res.cloudinary.com/dl4zdaz4w/image/upload/v1762778867/axaqnufkmhjiviw6xdpm.png" TargetMode="External"/><Relationship Id="rId1168" Type="http://schemas.openxmlformats.org/officeDocument/2006/relationships/hyperlink" Target="https://untappd.com/b/l-ermitage-temple-du-ciel/1449068" TargetMode="External"/><Relationship Id="rId81" Type="http://schemas.openxmlformats.org/officeDocument/2006/relationships/hyperlink" Target="https://untappd.com/b/brasserie-de-la-senne-jambe-de-bois/71015" TargetMode="External"/><Relationship Id="rId177" Type="http://schemas.openxmlformats.org/officeDocument/2006/relationships/hyperlink" Target="https://untappd.com/b/brasserie-dupont-moinette-brune/527" TargetMode="External"/><Relationship Id="rId384" Type="http://schemas.openxmlformats.org/officeDocument/2006/relationships/hyperlink" Target="https://res.cloudinary.com/dl4zdaz4w/image/upload/v1761402438/ynplfjmpf6aumcqjnpg9.png" TargetMode="External"/><Relationship Id="rId591" Type="http://schemas.openxmlformats.org/officeDocument/2006/relationships/hyperlink" Target="https://res.cloudinary.com/dl4zdaz4w/image/upload/v1762747539/dwnmb5vdc6ywpkbr7hhc.png" TargetMode="External"/><Relationship Id="rId605" Type="http://schemas.openxmlformats.org/officeDocument/2006/relationships/hyperlink" Target="https://res.cloudinary.com/dl4zdaz4w/image/upload/v1762747682/blcnpsngeduwwfm9c9li.png" TargetMode="External"/><Relationship Id="rId812" Type="http://schemas.openxmlformats.org/officeDocument/2006/relationships/hyperlink" Target="https://res.cloudinary.com/dl4zdaz4w/image/upload/v1764325460/kpmj1lgqt8zw9mqe6ioq.png" TargetMode="External"/><Relationship Id="rId1028" Type="http://schemas.openxmlformats.org/officeDocument/2006/relationships/hyperlink" Target="https://untappd.com/b/delirium-huyghe-brewery-paranoia/3267458" TargetMode="External"/><Relationship Id="rId1235" Type="http://schemas.openxmlformats.org/officeDocument/2006/relationships/hyperlink" Target="https://untappd.com/b/lambiek-fabriek-juicy-and-wild-gros-elle/4679125" TargetMode="External"/><Relationship Id="rId244" Type="http://schemas.openxmlformats.org/officeDocument/2006/relationships/hyperlink" Target="https://untappd.com/b/brasserie-artisanale-de-rulles-la-rulles-estivale/17951" TargetMode="External"/><Relationship Id="rId689" Type="http://schemas.openxmlformats.org/officeDocument/2006/relationships/hyperlink" Target="https://res.cloudinary.com/dl4zdaz4w/image/upload/v1763127747/f2vxb8j5plru824s5tvv.png" TargetMode="External"/><Relationship Id="rId896" Type="http://schemas.openxmlformats.org/officeDocument/2006/relationships/hyperlink" Target="https://untappd.com/b/brouwerij-t-verzet-oud-bruin-cherry/1107134" TargetMode="External"/><Relationship Id="rId1081" Type="http://schemas.openxmlformats.org/officeDocument/2006/relationships/hyperlink" Target="https://untappd.com/b/vliegende-paard-brouwers-prearis-quadrocinno/1171738" TargetMode="External"/><Relationship Id="rId39" Type="http://schemas.openxmlformats.org/officeDocument/2006/relationships/hyperlink" Target="https://untappd.com/b/brouwerij-het-anker-gouden-carolus-cuvee-van-de-keizer-imperial-dark/37945" TargetMode="External"/><Relationship Id="rId451" Type="http://schemas.openxmlformats.org/officeDocument/2006/relationships/hyperlink" Target="https://res.cloudinary.com/dl4zdaz4w/image/upload/v1762695759/wnygf871uu2s58ghu40a.png" TargetMode="External"/><Relationship Id="rId549" Type="http://schemas.openxmlformats.org/officeDocument/2006/relationships/hyperlink" Target="https://res.cloudinary.com/dl4zdaz4w/image/upload/v1762746920/zzpwvmslowbymdfr572o.png" TargetMode="External"/><Relationship Id="rId756" Type="http://schemas.openxmlformats.org/officeDocument/2006/relationships/hyperlink" Target="https://beershop.jp/pic-labo/mimg/warsteiner_logo.jpg" TargetMode="External"/><Relationship Id="rId1179" Type="http://schemas.openxmlformats.org/officeDocument/2006/relationships/hyperlink" Target="https://res.cloudinary.com/dl4zdaz4w/image/upload/v1762778649/nj9eziv8k7ympqhdctxu.png" TargetMode="External"/><Relationship Id="rId104" Type="http://schemas.openxmlformats.org/officeDocument/2006/relationships/hyperlink" Target="https://untappd.com/b/brasserie-du-bocq-saison-1858/269345" TargetMode="External"/><Relationship Id="rId188" Type="http://schemas.openxmlformats.org/officeDocument/2006/relationships/hyperlink" Target="https://untappd.com/b/brasserie-des-legendes-la-corne-du-bois-des-pendus-quadruple-quadrupel/3818415" TargetMode="External"/><Relationship Id="rId311" Type="http://schemas.openxmlformats.org/officeDocument/2006/relationships/hyperlink" Target="https://res.cloudinary.com/dl4zdaz4w/image/upload/v1761298216/ioxemtsuiisc4oymtcuc.png" TargetMode="External"/><Relationship Id="rId395" Type="http://schemas.openxmlformats.org/officeDocument/2006/relationships/hyperlink" Target="https://res.cloudinary.com/dl4zdaz4w/image/upload/v1761477343/m7qd2tkgve9rh7tks117.png" TargetMode="External"/><Relationship Id="rId409" Type="http://schemas.openxmlformats.org/officeDocument/2006/relationships/hyperlink" Target="https://res.cloudinary.com/dl4zdaz4w/image/upload/v1762694402/gvjdrchdql7criagoxgq.png" TargetMode="External"/><Relationship Id="rId963" Type="http://schemas.openxmlformats.org/officeDocument/2006/relationships/hyperlink" Target="https://untappd.com/b/rio-brewing-and-co-uijin/205474" TargetMode="External"/><Relationship Id="rId1039" Type="http://schemas.openxmlformats.org/officeDocument/2006/relationships/hyperlink" Target="https://untappd.com/b/brouwerij-the-musketeers-boudelo-grand-cru/4156868" TargetMode="External"/><Relationship Id="rId1246" Type="http://schemas.openxmlformats.org/officeDocument/2006/relationships/hyperlink" Target="https://res.cloudinary.com/dl4zdaz4w/image/upload/v1762746599/fegcaslr8fx2vxjeuqri.png" TargetMode="External"/><Relationship Id="rId92" Type="http://schemas.openxmlformats.org/officeDocument/2006/relationships/hyperlink" Target="https://untappd.com/b/stella-artois-stella-artois/4010" TargetMode="External"/><Relationship Id="rId616" Type="http://schemas.openxmlformats.org/officeDocument/2006/relationships/hyperlink" Target="https://res.cloudinary.com/dl4zdaz4w/image/upload/v1762872300/tyn8qqbgetzsa5ughqzf.png" TargetMode="External"/><Relationship Id="rId823" Type="http://schemas.openxmlformats.org/officeDocument/2006/relationships/hyperlink" Target="https://res.cloudinary.com/dl4zdaz4w/image/upload/v1764326402/uuyvurrx60philwok7l7.png" TargetMode="External"/><Relationship Id="rId255" Type="http://schemas.openxmlformats.org/officeDocument/2006/relationships/hyperlink" Target="https://untappd.com/b/brouwerij-liefmans-gluhkriek/2353" TargetMode="External"/><Relationship Id="rId462" Type="http://schemas.openxmlformats.org/officeDocument/2006/relationships/hyperlink" Target="https://res.cloudinary.com/dl4zdaz4w/image/upload/v1762695818/irr9u3xgcykncpfvjsgc.png" TargetMode="External"/><Relationship Id="rId1092" Type="http://schemas.openxmlformats.org/officeDocument/2006/relationships/hyperlink" Target="https://untappd.com/b/vliegende-paard-brouwers-prearis-blond/198279" TargetMode="External"/><Relationship Id="rId1106" Type="http://schemas.openxmlformats.org/officeDocument/2006/relationships/hyperlink" Target="https://res.cloudinary.com/dl4zdaz4w/image/upload/v1762746920/zzpwvmslowbymdfr572o.png" TargetMode="External"/><Relationship Id="rId115" Type="http://schemas.openxmlformats.org/officeDocument/2006/relationships/hyperlink" Target="https://untappd.com/b/brouwerij-van-steenberge-baptist-wit-blanche/2138256" TargetMode="External"/><Relationship Id="rId322" Type="http://schemas.openxmlformats.org/officeDocument/2006/relationships/hyperlink" Target="https://res.cloudinary.com/dl4zdaz4w/image/upload/v1761302703/yewcotdkrolpsqgxw381.png" TargetMode="External"/><Relationship Id="rId767" Type="http://schemas.openxmlformats.org/officeDocument/2006/relationships/hyperlink" Target="https://res.cloudinary.com/dl4zdaz4w/image/upload/v1763212023/agxm6pge8ndnnaqmbmfx.png" TargetMode="External"/><Relationship Id="rId974" Type="http://schemas.openxmlformats.org/officeDocument/2006/relationships/hyperlink" Target="https://res.cloudinary.com/dl4zdaz4w/image/upload/v1761384770/etkhmy5nxcaiwvjfdxdg.png" TargetMode="External"/><Relationship Id="rId199" Type="http://schemas.openxmlformats.org/officeDocument/2006/relationships/hyperlink" Target="https://untappd.com/b/brouwerij-lindemans-cassis/7895" TargetMode="External"/><Relationship Id="rId627" Type="http://schemas.openxmlformats.org/officeDocument/2006/relationships/hyperlink" Target="https://res.cloudinary.com/dl4zdaz4w/image/upload/v1763041342/lly3zsg4scvhsmyvcrdg.png" TargetMode="External"/><Relationship Id="rId834" Type="http://schemas.openxmlformats.org/officeDocument/2006/relationships/hyperlink" Target="https://assets.untappd.com/site/beer_logos/beer-2947626_09542_sm.jpeg" TargetMode="External"/><Relationship Id="rId1257" Type="http://schemas.openxmlformats.org/officeDocument/2006/relationships/hyperlink" Target="https://res.cloudinary.com/dl4zdaz4w/image/upload/v1762746599/fegcaslr8fx2vxjeuqri.png" TargetMode="External"/><Relationship Id="rId266" Type="http://schemas.openxmlformats.org/officeDocument/2006/relationships/hyperlink" Target="https://untappd.com/b/brouwerij-3-fonteinen-3-fonteinen-oude-kriek/14597" TargetMode="External"/><Relationship Id="rId473" Type="http://schemas.openxmlformats.org/officeDocument/2006/relationships/hyperlink" Target="https://res.cloudinary.com/dl4zdaz4w/image/upload/v1762696518/lv26fqyxu3sjv91kalgm.png" TargetMode="External"/><Relationship Id="rId680" Type="http://schemas.openxmlformats.org/officeDocument/2006/relationships/hyperlink" Target="https://res.cloudinary.com/dl4zdaz4w/image/upload/v1763127013/k52ci1d2zlzvyed84uhv.png" TargetMode="External"/><Relationship Id="rId901" Type="http://schemas.openxmlformats.org/officeDocument/2006/relationships/hyperlink" Target="https://res.cloudinary.com/dl4zdaz4w/image/upload/v1761393288/sjdedy96v9zjymswuvio.jpg" TargetMode="External"/><Relationship Id="rId1117" Type="http://schemas.openxmlformats.org/officeDocument/2006/relationships/hyperlink" Target="https://untappd.com/b/brouwerij-hof-ten-dormaal-dad-s-tea/2122098" TargetMode="External"/><Relationship Id="rId30" Type="http://schemas.openxmlformats.org/officeDocument/2006/relationships/hyperlink" Target="https://untappd.com/b/brouwerij-de-leite-cuvee-copains-1/3211073" TargetMode="External"/><Relationship Id="rId126" Type="http://schemas.openxmlformats.org/officeDocument/2006/relationships/hyperlink" Target="https://untappd.com/b/brasserie-de-blaugies-la-biere-darbyste/42" TargetMode="External"/><Relationship Id="rId333" Type="http://schemas.openxmlformats.org/officeDocument/2006/relationships/hyperlink" Target="https://res.cloudinary.com/dl4zdaz4w/image/upload/v1761302700/eylmaro4eoypghd1rwfa.jpg" TargetMode="External"/><Relationship Id="rId540" Type="http://schemas.openxmlformats.org/officeDocument/2006/relationships/hyperlink" Target="https://res.cloudinary.com/dl4zdaz4w/image/upload/v1762745931/u25qedrw9ki8ylszyxrx.jpg" TargetMode="External"/><Relationship Id="rId778" Type="http://schemas.openxmlformats.org/officeDocument/2006/relationships/hyperlink" Target="https://res.cloudinary.com/dl4zdaz4w/image/upload/v1763201573/de1oc3wao8xyyoczsmul.png" TargetMode="External"/><Relationship Id="rId985" Type="http://schemas.openxmlformats.org/officeDocument/2006/relationships/hyperlink" Target="https://untappd.com/b/brasserie-du-bocq-gauloise-christmas/105295" TargetMode="External"/><Relationship Id="rId1170" Type="http://schemas.openxmlformats.org/officeDocument/2006/relationships/hyperlink" Target="https://untappd.com/b/l-ermitage-fab-ulous/1173134" TargetMode="External"/><Relationship Id="rId638" Type="http://schemas.openxmlformats.org/officeDocument/2006/relationships/hyperlink" Target="https://res.cloudinary.com/dl4zdaz4w/image/upload/v1763041278/yenvzoivcbgl5xqbhb7o.png" TargetMode="External"/><Relationship Id="rId845" Type="http://schemas.openxmlformats.org/officeDocument/2006/relationships/hyperlink" Target="https://untappd.com/b/brasserie-des-legendes-ambiorix/765995" TargetMode="External"/><Relationship Id="rId1030" Type="http://schemas.openxmlformats.org/officeDocument/2006/relationships/hyperlink" Target="https://res.cloudinary.com/dl4zdaz4w/image/upload/v1762769144/jmvwgi65wtj3o2okel8d.webp" TargetMode="External"/><Relationship Id="rId1268" Type="http://schemas.openxmlformats.org/officeDocument/2006/relationships/hyperlink" Target="https://res.cloudinary.com/dl4zdaz4w/image/upload/v1762746920/zzpwvmslowbymdfr572o.png" TargetMode="External"/><Relationship Id="rId277" Type="http://schemas.openxmlformats.org/officeDocument/2006/relationships/hyperlink" Target="https://untappd.com/b/brouwerij-verhaeghe-streuvels/1315472" TargetMode="External"/><Relationship Id="rId400" Type="http://schemas.openxmlformats.org/officeDocument/2006/relationships/hyperlink" Target="https://res.cloudinary.com/dl4zdaz4w/image/upload/v1761477343/m7qd2tkgve9rh7tks117.png" TargetMode="External"/><Relationship Id="rId484" Type="http://schemas.openxmlformats.org/officeDocument/2006/relationships/hyperlink" Target="https://res.cloudinary.com/dl4zdaz4w/image/upload/v1762696936/gvh0jbd7dgewumfbfkfz.png" TargetMode="External"/><Relationship Id="rId705" Type="http://schemas.openxmlformats.org/officeDocument/2006/relationships/hyperlink" Target="https://res.cloudinary.com/dl4zdaz4w/image/upload/v1763129446/xenndikgmzdkaifch5yz.png" TargetMode="External"/><Relationship Id="rId1128" Type="http://schemas.openxmlformats.org/officeDocument/2006/relationships/hyperlink" Target="https://res.cloudinary.com/dl4zdaz4w/image/upload/v1763126501/newcxsmxvadliaopjpjo.png" TargetMode="External"/><Relationship Id="rId137" Type="http://schemas.openxmlformats.org/officeDocument/2006/relationships/hyperlink" Target="https://untappd.com/b/brouwerij-boon-oude-schaarbeekse-kriek-boon/3147231" TargetMode="External"/><Relationship Id="rId344" Type="http://schemas.openxmlformats.org/officeDocument/2006/relationships/hyperlink" Target="https://res.cloudinary.com/dl4zdaz4w/image/upload/v1761384961/ro12i2arcmvg6yelf2ce.svg" TargetMode="External"/><Relationship Id="rId691" Type="http://schemas.openxmlformats.org/officeDocument/2006/relationships/hyperlink" Target="https://res.cloudinary.com/dl4zdaz4w/image/upload/v1763127747/f2vxb8j5plru824s5tvv.png" TargetMode="External"/><Relationship Id="rId789" Type="http://schemas.openxmlformats.org/officeDocument/2006/relationships/hyperlink" Target="https://image1.shopserve.jp/beershop.jp/pic-labo/83079.png" TargetMode="External"/><Relationship Id="rId912" Type="http://schemas.openxmlformats.org/officeDocument/2006/relationships/hyperlink" Target="https://untappd.com/b/brouwerij-haacht-brasserie-super-8-blanche/1994344" TargetMode="External"/><Relationship Id="rId996" Type="http://schemas.openxmlformats.org/officeDocument/2006/relationships/hyperlink" Target="https://res.cloudinary.com/dl4zdaz4w/image/upload/v1762747539/dwnmb5vdc6ywpkbr7hhc.png" TargetMode="External"/><Relationship Id="rId41" Type="http://schemas.openxmlformats.org/officeDocument/2006/relationships/hyperlink" Target="https://untappd.com/b/brouwerij-het-anker-gouden-carolus-classic/9087" TargetMode="External"/><Relationship Id="rId551" Type="http://schemas.openxmlformats.org/officeDocument/2006/relationships/hyperlink" Target="https://res.cloudinary.com/dl4zdaz4w/image/upload/v1762778352/tlnnxahtg7jhq7p2ykg2.jpg" TargetMode="External"/><Relationship Id="rId649" Type="http://schemas.openxmlformats.org/officeDocument/2006/relationships/hyperlink" Target="https://res.cloudinary.com/dl4zdaz4w/image/upload/v1763041234/kfexostcrvhrba9mmpll.png" TargetMode="External"/><Relationship Id="rId856" Type="http://schemas.openxmlformats.org/officeDocument/2006/relationships/hyperlink" Target="https://untappd.com/b/brouwerij-alvinne-berliner-ryesse/1087918" TargetMode="External"/><Relationship Id="rId1181" Type="http://schemas.openxmlformats.org/officeDocument/2006/relationships/hyperlink" Target="https://res.cloudinary.com/dl4zdaz4w/image/upload/v1762778649/nj9eziv8k7ympqhdctxu.png" TargetMode="External"/><Relationship Id="rId1279" Type="http://schemas.openxmlformats.org/officeDocument/2006/relationships/hyperlink" Target="https://res.cloudinary.com/dl4zdaz4w/image/upload/v1762747682/blcnpsngeduwwfm9c9li.png" TargetMode="External"/><Relationship Id="rId190" Type="http://schemas.openxmlformats.org/officeDocument/2006/relationships/hyperlink" Target="https://untappd.com/b/brasserie-des-legendes-la-corne-du-bois-des-pendus-black/1206573" TargetMode="External"/><Relationship Id="rId204" Type="http://schemas.openxmlformats.org/officeDocument/2006/relationships/hyperlink" Target="https://untappd.com/b/brouwerij-lindemans-peche-pecheresse/2327" TargetMode="External"/><Relationship Id="rId288" Type="http://schemas.openxmlformats.org/officeDocument/2006/relationships/hyperlink" Target="https://untappd.com/b/brouwerij-de-ranke-guldenberg/486" TargetMode="External"/><Relationship Id="rId411" Type="http://schemas.openxmlformats.org/officeDocument/2006/relationships/hyperlink" Target="https://res.cloudinary.com/dl4zdaz4w/image/upload/v1762694402/gvjdrchdql7criagoxgq.png" TargetMode="External"/><Relationship Id="rId509" Type="http://schemas.openxmlformats.org/officeDocument/2006/relationships/hyperlink" Target="https://res.cloudinary.com/dl4zdaz4w/image/upload/v1762746422/yi6y76virwmzqtlnxrmx.png" TargetMode="External"/><Relationship Id="rId1041" Type="http://schemas.openxmlformats.org/officeDocument/2006/relationships/hyperlink" Target="https://untappd.com/b/brouwerij-the-musketeers-boudelo-blond/4156855" TargetMode="External"/><Relationship Id="rId1139" Type="http://schemas.openxmlformats.org/officeDocument/2006/relationships/hyperlink" Target="https://res.cloudinary.com/dl4zdaz4w/image/upload/v1762695818/irr9u3xgcykncpfvjsgc.png" TargetMode="External"/><Relationship Id="rId495" Type="http://schemas.openxmlformats.org/officeDocument/2006/relationships/hyperlink" Target="https://res.cloudinary.com/dl4zdaz4w/image/upload/v1762781403/v4ulrecd6itbqbwvgwks.png" TargetMode="External"/><Relationship Id="rId716" Type="http://schemas.openxmlformats.org/officeDocument/2006/relationships/hyperlink" Target="https://image1.shopserve.jp/beershop.jp/pic-labo/83818.png" TargetMode="External"/><Relationship Id="rId923" Type="http://schemas.openxmlformats.org/officeDocument/2006/relationships/hyperlink" Target="https://res.cloudinary.com/dl4zdaz4w/image/upload/v1763128929/drndmgtxnhqzuegsag63.png" TargetMode="External"/><Relationship Id="rId52" Type="http://schemas.openxmlformats.org/officeDocument/2006/relationships/hyperlink" Target="https://untappd.com/b/brouwerij-corsendonk-corsendonk-agnus-tripel-abbey-pale-ale/30450" TargetMode="External"/><Relationship Id="rId148" Type="http://schemas.openxmlformats.org/officeDocument/2006/relationships/hyperlink" Target="https://untappd.com/b/brasserie-dubuisson-bush-de-noel/12695" TargetMode="External"/><Relationship Id="rId355" Type="http://schemas.openxmlformats.org/officeDocument/2006/relationships/hyperlink" Target="https://res.cloudinary.com/dl4zdaz4w/image/upload/v1761387828/mxgtbjetq2uypbvvp11g.png" TargetMode="External"/><Relationship Id="rId562" Type="http://schemas.openxmlformats.org/officeDocument/2006/relationships/hyperlink" Target="https://res.cloudinary.com/dl4zdaz4w/image/upload/v1762778352/tlnnxahtg7jhq7p2ykg2.jpg" TargetMode="External"/><Relationship Id="rId1192" Type="http://schemas.openxmlformats.org/officeDocument/2006/relationships/hyperlink" Target="https://res.cloudinary.com/dl4zdaz4w/image/upload/v1762778094/qahvh23nxwvv5kgpad8g.png" TargetMode="External"/><Relationship Id="rId1206" Type="http://schemas.openxmlformats.org/officeDocument/2006/relationships/hyperlink" Target="https://res.cloudinary.com/dl4zdaz4w/image/upload/v1761400443/wdx92nqsj7jv726lyygn.png" TargetMode="External"/><Relationship Id="rId215" Type="http://schemas.openxmlformats.org/officeDocument/2006/relationships/hyperlink" Target="https://untappd.com/b/brasserie-lupulus-lupulus-session-ipa/4972431" TargetMode="External"/><Relationship Id="rId422" Type="http://schemas.openxmlformats.org/officeDocument/2006/relationships/hyperlink" Target="https://res.cloudinary.com/dl4zdaz4w/image/upload/v1762694402/gvjdrchdql7criagoxgq.png" TargetMode="External"/><Relationship Id="rId867" Type="http://schemas.openxmlformats.org/officeDocument/2006/relationships/hyperlink" Target="https://untappd.com/b/brouwerij-alvinne-cuvee-freddy/7700" TargetMode="External"/><Relationship Id="rId1052" Type="http://schemas.openxmlformats.org/officeDocument/2006/relationships/hyperlink" Target="https://untappd.com/b/brouwerij-van-den-bossche-buffalo-belgian-stout/388" TargetMode="External"/><Relationship Id="rId299" Type="http://schemas.openxmlformats.org/officeDocument/2006/relationships/hyperlink" Target="https://res.cloudinary.com/dl4zdaz4w/image/upload/v1761298225/awskj6cw6rr6qp7lof95.png" TargetMode="External"/><Relationship Id="rId727" Type="http://schemas.openxmlformats.org/officeDocument/2006/relationships/hyperlink" Target="https://untappd.com/b/schlenkerla-heller-brau-trum-aecht-schlenkerla-rauchbier-marzen/471" TargetMode="External"/><Relationship Id="rId934" Type="http://schemas.openxmlformats.org/officeDocument/2006/relationships/hyperlink" Target="https://res.cloudinary.com/dl4zdaz4w/image/upload/v1763128201/fqhqyursnacgt44fqpt8.jpg" TargetMode="External"/><Relationship Id="rId63" Type="http://schemas.openxmlformats.org/officeDocument/2006/relationships/hyperlink" Target="https://untappd.com/b/brasserie-st-feuillien-st-feuillien-triple-tripel/16631" TargetMode="External"/><Relationship Id="rId159" Type="http://schemas.openxmlformats.org/officeDocument/2006/relationships/hyperlink" Target="https://untappd.com/b/brouwerij-hof-ten-dormaal-witgoud-white-gold/63387" TargetMode="External"/><Relationship Id="rId366" Type="http://schemas.openxmlformats.org/officeDocument/2006/relationships/hyperlink" Target="https://res.cloudinary.com/dl4zdaz4w/image/upload/v1761393502/auc8v4bv0ngqbgqebvc6.jpg" TargetMode="External"/><Relationship Id="rId573" Type="http://schemas.openxmlformats.org/officeDocument/2006/relationships/hyperlink" Target="https://res.cloudinary.com/dl4zdaz4w/image/upload/v1762747327/ph4f1csmkgkjbyqelutu.jpg" TargetMode="External"/><Relationship Id="rId780" Type="http://schemas.openxmlformats.org/officeDocument/2006/relationships/hyperlink" Target="https://res.cloudinary.com/dl4zdaz4w/image/upload/v1763198548/onfgeok6qdoyiok1fnhe.png" TargetMode="External"/><Relationship Id="rId1217" Type="http://schemas.openxmlformats.org/officeDocument/2006/relationships/hyperlink" Target="https://res.cloudinary.com/dl4zdaz4w/image/upload/v1761384514/n43wzckrjrpfkdx2gozc.png" TargetMode="External"/><Relationship Id="rId226" Type="http://schemas.openxmlformats.org/officeDocument/2006/relationships/hyperlink" Target="https://untappd.com/b/abbaye-de-leffe-leffe-nectar/171811" TargetMode="External"/><Relationship Id="rId433" Type="http://schemas.openxmlformats.org/officeDocument/2006/relationships/hyperlink" Target="https://res.cloudinary.com/dl4zdaz4w/image/upload/v1762769144/jmvwgi65wtj3o2okel8d.webp" TargetMode="External"/><Relationship Id="rId878" Type="http://schemas.openxmlformats.org/officeDocument/2006/relationships/hyperlink" Target="https://untappd.com/b/de-struise-brouwers-sint-amatus-oostvleteren-12/26271" TargetMode="External"/><Relationship Id="rId1063" Type="http://schemas.openxmlformats.org/officeDocument/2006/relationships/hyperlink" Target="https://res.cloudinary.com/dl4zdaz4w/image/upload/v1761483726/cfr93yhllp9u7jnnv27s.jpg" TargetMode="External"/><Relationship Id="rId1270" Type="http://schemas.openxmlformats.org/officeDocument/2006/relationships/hyperlink" Target="https://res.cloudinary.com/dl4zdaz4w/image/upload/v1762695818/irr9u3xgcykncpfvjsgc.png" TargetMode="External"/><Relationship Id="rId640" Type="http://schemas.openxmlformats.org/officeDocument/2006/relationships/hyperlink" Target="https://res.cloudinary.com/dl4zdaz4w/image/upload/v1763041272/w1lpdh1xxprbqf3g28oy.png" TargetMode="External"/><Relationship Id="rId738" Type="http://schemas.openxmlformats.org/officeDocument/2006/relationships/hyperlink" Target="https://untappd.com/b/brauhaus-riegele-aechtes-dunkel/323496" TargetMode="External"/><Relationship Id="rId945" Type="http://schemas.openxmlformats.org/officeDocument/2006/relationships/hyperlink" Target="https://res.cloudinary.com/dl4zdaz4w/image/upload/v1763128119/uwnrv0dypfggkrxjqoiy.png" TargetMode="External"/><Relationship Id="rId74" Type="http://schemas.openxmlformats.org/officeDocument/2006/relationships/hyperlink" Target="https://untappd.com/b/brouwerij-de-troch-chapeau-winter-gueuze-chapeau-xmas-gueuze/105562" TargetMode="External"/><Relationship Id="rId377" Type="http://schemas.openxmlformats.org/officeDocument/2006/relationships/hyperlink" Target="https://res.cloudinary.com/dl4zdaz4w/image/upload/v1761400657/j1yntjufi2mwoo2jqqqa.png" TargetMode="External"/><Relationship Id="rId500" Type="http://schemas.openxmlformats.org/officeDocument/2006/relationships/hyperlink" Target="https://res.cloudinary.com/dl4zdaz4w/image/upload/v1762781403/v4ulrecd6itbqbwvgwks.png" TargetMode="External"/><Relationship Id="rId584" Type="http://schemas.openxmlformats.org/officeDocument/2006/relationships/hyperlink" Target="https://res.cloudinary.com/dl4zdaz4w/image/upload/v1762778094/qahvh23nxwvv5kgpad8g.png" TargetMode="External"/><Relationship Id="rId805" Type="http://schemas.openxmlformats.org/officeDocument/2006/relationships/hyperlink" Target="https://res.cloudinary.com/dl4zdaz4w/image/upload/v1764324735/zmuwqymqgkxqlp4arbtu.png" TargetMode="External"/><Relationship Id="rId1130" Type="http://schemas.openxmlformats.org/officeDocument/2006/relationships/hyperlink" Target="https://res.cloudinary.com/dl4zdaz4w/image/upload/v1763126501/newcxsmxvadliaopjpjo.png" TargetMode="External"/><Relationship Id="rId1228" Type="http://schemas.openxmlformats.org/officeDocument/2006/relationships/hyperlink" Target="https://res.cloudinary.com/dl4zdaz4w/image/upload/v1763127474/c5cvyyepmkh8iq7p72ut.png" TargetMode="External"/><Relationship Id="rId5" Type="http://schemas.openxmlformats.org/officeDocument/2006/relationships/hyperlink" Target="https://untappd.com/b/owa-brewery-owa-beer-iwai/66163" TargetMode="External"/><Relationship Id="rId237" Type="http://schemas.openxmlformats.org/officeDocument/2006/relationships/hyperlink" Target="https://untappd.com/b/abbaye-notre-dame-de-saint-remy-trappistes-rochefort-triple-extra/3986134" TargetMode="External"/><Relationship Id="rId791" Type="http://schemas.openxmlformats.org/officeDocument/2006/relationships/hyperlink" Target="https://duivelsbier.be/img/181022fe-631a-4654-9de9-3507a5ccf460/duivelsbier-donker.png?fm=png&amp;q=80&amp;fit=max&amp;crop=505%2C1296%2C0%2C0" TargetMode="External"/><Relationship Id="rId889" Type="http://schemas.openxmlformats.org/officeDocument/2006/relationships/hyperlink" Target="https://untappd.com/b/brouwerij-slaghmuylder-witkap-pater-tripel/36" TargetMode="External"/><Relationship Id="rId1074" Type="http://schemas.openxmlformats.org/officeDocument/2006/relationships/hyperlink" Target="https://res.cloudinary.com/dl4zdaz4w/image/upload/v1763127129/km3gwplml3z923aqtbyv.png" TargetMode="External"/><Relationship Id="rId444" Type="http://schemas.openxmlformats.org/officeDocument/2006/relationships/hyperlink" Target="https://res.cloudinary.com/dl4zdaz4w/image/upload/v1762695637/i5yfdsumqufjtuc613n0.png" TargetMode="External"/><Relationship Id="rId651" Type="http://schemas.openxmlformats.org/officeDocument/2006/relationships/hyperlink" Target="https://res.cloudinary.com/dl4zdaz4w/image/upload/v1763041189/uu82dpvhxzl7whjjrail.png" TargetMode="External"/><Relationship Id="rId749" Type="http://schemas.openxmlformats.org/officeDocument/2006/relationships/hyperlink" Target="https://www.showa-boeki.co.jp/riegele/logo.png" TargetMode="External"/><Relationship Id="rId1281" Type="http://schemas.openxmlformats.org/officeDocument/2006/relationships/hyperlink" Target="https://untappd.com/b/bayerische-staatsbrauerei-weihenstephan-weihenstephaner-hefeweissbier/8745" TargetMode="External"/><Relationship Id="rId290" Type="http://schemas.openxmlformats.org/officeDocument/2006/relationships/hyperlink" Target="https://untappd.com/b/leroy-breweries-poperings-hommelbier-limited-edition-2022/4604554" TargetMode="External"/><Relationship Id="rId304" Type="http://schemas.openxmlformats.org/officeDocument/2006/relationships/hyperlink" Target="https://res.cloudinary.com/dl4zdaz4w/image/upload/v1761298216/bnfnzizrzrqtwps8ypyh.png" TargetMode="External"/><Relationship Id="rId388" Type="http://schemas.openxmlformats.org/officeDocument/2006/relationships/hyperlink" Target="https://res.cloudinary.com/dl4zdaz4w/image/upload/v1761484303/kxfr2xajqqdmuynnoxgn.png" TargetMode="External"/><Relationship Id="rId511" Type="http://schemas.openxmlformats.org/officeDocument/2006/relationships/hyperlink" Target="https://res.cloudinary.com/dl4zdaz4w/image/upload/v1762746422/yi6y76virwmzqtlnxrmx.png" TargetMode="External"/><Relationship Id="rId609" Type="http://schemas.openxmlformats.org/officeDocument/2006/relationships/hyperlink" Target="https://res.cloudinary.com/dl4zdaz4w/image/upload/v1762872300/tyn8qqbgetzsa5ughqzf.png" TargetMode="External"/><Relationship Id="rId956" Type="http://schemas.openxmlformats.org/officeDocument/2006/relationships/hyperlink" Target="https://res.cloudinary.com/dl4zdaz4w/image/upload/v1762778867/axaqnufkmhjiviw6xdpm.png" TargetMode="External"/><Relationship Id="rId1141" Type="http://schemas.openxmlformats.org/officeDocument/2006/relationships/hyperlink" Target="https://res.cloudinary.com/dl4zdaz4w/image/upload/v1762695818/irr9u3xgcykncpfvjsgc.png" TargetMode="External"/><Relationship Id="rId1239" Type="http://schemas.openxmlformats.org/officeDocument/2006/relationships/hyperlink" Target="https://untappd.com/search?q=Single+%26+Wild+Colon-Elle" TargetMode="External"/><Relationship Id="rId85" Type="http://schemas.openxmlformats.org/officeDocument/2006/relationships/hyperlink" Target="https://untappd.com/b/brasserie-d-achouffe-chouffe-soleil/610857" TargetMode="External"/><Relationship Id="rId150" Type="http://schemas.openxmlformats.org/officeDocument/2006/relationships/hyperlink" Target="https://untappd.com/b/brouwerij-van-den-bossche-buffalo-bitter/27702" TargetMode="External"/><Relationship Id="rId595" Type="http://schemas.openxmlformats.org/officeDocument/2006/relationships/hyperlink" Target="https://res.cloudinary.com/dl4zdaz4w/image/upload/v1762747539/dwnmb5vdc6ywpkbr7hhc.png" TargetMode="External"/><Relationship Id="rId816" Type="http://schemas.openxmlformats.org/officeDocument/2006/relationships/hyperlink" Target="https://res.cloudinary.com/dl4zdaz4w/image/upload/v1764325486/nleatxrbctqyofpikoav.png" TargetMode="External"/><Relationship Id="rId1001" Type="http://schemas.openxmlformats.org/officeDocument/2006/relationships/hyperlink" Target="https://untappd.com/b/brouwerij-de-dolle-brouwers-stille-nacht/1365" TargetMode="External"/><Relationship Id="rId248" Type="http://schemas.openxmlformats.org/officeDocument/2006/relationships/hyperlink" Target="https://untappd.com/b/brasserie-artisanale-de-rulles-la-rulles-brune/75105" TargetMode="External"/><Relationship Id="rId455" Type="http://schemas.openxmlformats.org/officeDocument/2006/relationships/hyperlink" Target="https://res.cloudinary.com/dl4zdaz4w/image/upload/v1762695818/irr9u3xgcykncpfvjsgc.png" TargetMode="External"/><Relationship Id="rId662" Type="http://schemas.openxmlformats.org/officeDocument/2006/relationships/hyperlink" Target="https://res.cloudinary.com/dl4zdaz4w/image/upload/v1763124957/wqb6atmn0pafut5yhyxw.png" TargetMode="External"/><Relationship Id="rId1085" Type="http://schemas.openxmlformats.org/officeDocument/2006/relationships/hyperlink" Target="https://untappd.com/b/vliegende-paard-brouwers-prearis-ipa-no-hops-no-glory/362317" TargetMode="External"/><Relationship Id="rId12" Type="http://schemas.openxmlformats.org/officeDocument/2006/relationships/hyperlink" Target="https://untappd.com/b/brasserie-de-l-abbaye-du-val-dieu-val-dieu-triple/442" TargetMode="External"/><Relationship Id="rId108" Type="http://schemas.openxmlformats.org/officeDocument/2006/relationships/hyperlink" Target="https://untappd.com/b/brouwerij-st-bernardus-abt-12/6760" TargetMode="External"/><Relationship Id="rId315" Type="http://schemas.openxmlformats.org/officeDocument/2006/relationships/hyperlink" Target="https://res.cloudinary.com/dl4zdaz4w/image/upload/v1761298181/yvgpcftsvzckhfakmmcn.png" TargetMode="External"/><Relationship Id="rId522" Type="http://schemas.openxmlformats.org/officeDocument/2006/relationships/hyperlink" Target="https://res.cloudinary.com/dl4zdaz4w/image/upload/v1762745336/t4ilxrgajicbaf6naivh.png" TargetMode="External"/><Relationship Id="rId967" Type="http://schemas.openxmlformats.org/officeDocument/2006/relationships/hyperlink" Target="https://res.cloudinary.com/dl4zdaz4w/image/upload/v1761387739/qzddeuboy6yokrpdnb3a.png" TargetMode="External"/><Relationship Id="rId1152" Type="http://schemas.openxmlformats.org/officeDocument/2006/relationships/hyperlink" Target="https://res.cloudinary.com/dl4zdaz4w/image/upload/v1762747933/yvcfb1a0tgnomtkkwqjg.png" TargetMode="External"/><Relationship Id="rId96" Type="http://schemas.openxmlformats.org/officeDocument/2006/relationships/hyperlink" Target="https://untappd.com/b/brouwerij-de-halve-maan-straffe-hendrik-heritage/1084404" TargetMode="External"/><Relationship Id="rId161" Type="http://schemas.openxmlformats.org/officeDocument/2006/relationships/hyperlink" Target="https://untappd.com/search?q=Poperings%20Hommelbier%20Limited&amp;type=beer" TargetMode="External"/><Relationship Id="rId399" Type="http://schemas.openxmlformats.org/officeDocument/2006/relationships/hyperlink" Target="https://res.cloudinary.com/dl4zdaz4w/image/upload/v1761477343/m7qd2tkgve9rh7tks117.png" TargetMode="External"/><Relationship Id="rId827" Type="http://schemas.openxmlformats.org/officeDocument/2006/relationships/hyperlink" Target="https://res.cloudinary.com/dl4zdaz4w/image/upload/v1764327507/kklawzbi4xpr1ibnuflz.png" TargetMode="External"/><Relationship Id="rId1012" Type="http://schemas.openxmlformats.org/officeDocument/2006/relationships/hyperlink" Target="https://res.cloudinary.com/dl4zdaz4w/image/upload/v1763129306/rgyrbg2vpmbbdqpfikhw.png" TargetMode="External"/><Relationship Id="rId259" Type="http://schemas.openxmlformats.org/officeDocument/2006/relationships/hyperlink" Target="https://untappd.com/b/owa-brewery-owa-christmas/2444552" TargetMode="External"/><Relationship Id="rId466" Type="http://schemas.openxmlformats.org/officeDocument/2006/relationships/hyperlink" Target="https://res.cloudinary.com/dl4zdaz4w/image/upload/v1762695818/irr9u3xgcykncpfvjsgc.png" TargetMode="External"/><Relationship Id="rId673" Type="http://schemas.openxmlformats.org/officeDocument/2006/relationships/hyperlink" Target="https://res.cloudinary.com/dl4zdaz4w/image/upload/v1763126612/ytlbmropahyx5ibiwsrj.png" TargetMode="External"/><Relationship Id="rId880" Type="http://schemas.openxmlformats.org/officeDocument/2006/relationships/hyperlink" Target="https://res.cloudinary.com/dl4zdaz4w/image/upload/v1762695818/irr9u3xgcykncpfvjsgc.png" TargetMode="External"/><Relationship Id="rId1096" Type="http://schemas.openxmlformats.org/officeDocument/2006/relationships/hyperlink" Target="https://untappd.com/b/vliegende-paard-brouwers-marius-reserva-ba-sherry/2055722" TargetMode="External"/><Relationship Id="rId23" Type="http://schemas.openxmlformats.org/officeDocument/2006/relationships/hyperlink" Target="https://untappd.com/b/leroy-breweries-kapittel-prior/23181" TargetMode="External"/><Relationship Id="rId119" Type="http://schemas.openxmlformats.org/officeDocument/2006/relationships/hyperlink" Target="https://untappd.com/b/brouwerij-verhaeghe-barbe-noel/1771174" TargetMode="External"/><Relationship Id="rId326" Type="http://schemas.openxmlformats.org/officeDocument/2006/relationships/hyperlink" Target="https://res.cloudinary.com/dl4zdaz4w/image/upload/v1761302700/eylmaro4eoypghd1rwfa.jpg" TargetMode="External"/><Relationship Id="rId533" Type="http://schemas.openxmlformats.org/officeDocument/2006/relationships/hyperlink" Target="https://res.cloudinary.com/dl4zdaz4w/image/upload/v1762745529/wop6q8352xwn6vjbmh8b.png" TargetMode="External"/><Relationship Id="rId978" Type="http://schemas.openxmlformats.org/officeDocument/2006/relationships/hyperlink" Target="https://untappd.com/b/brasserie-st-feuillien-grisette-fruits-des-bois-bosvruchten/25217" TargetMode="External"/><Relationship Id="rId1163" Type="http://schemas.openxmlformats.org/officeDocument/2006/relationships/hyperlink" Target="https://untappd.com/b/abbaye-de-leffe-leffe-royale/171812" TargetMode="External"/><Relationship Id="rId740" Type="http://schemas.openxmlformats.org/officeDocument/2006/relationships/hyperlink" Target="https://untappd.com/b/brauhaus-riegele-hefe-weisse/81931" TargetMode="External"/><Relationship Id="rId838" Type="http://schemas.openxmlformats.org/officeDocument/2006/relationships/hyperlink" Target="https://res.cloudinary.com/dl4zdaz4w/image/upload/v1764336026/aywgqzcq0vx8qlyrllj6.png" TargetMode="External"/><Relationship Id="rId1023" Type="http://schemas.openxmlformats.org/officeDocument/2006/relationships/hyperlink" Target="https://res.cloudinary.com/dl4zdaz4w/image/upload/v1761385534/kpwr5tnnuumfkjy3xruo.jpg" TargetMode="External"/><Relationship Id="rId172" Type="http://schemas.openxmlformats.org/officeDocument/2006/relationships/hyperlink" Target="https://untappd.com/b/brouwerij-malheur-malheur-biere-brut-brut-reserve/1965" TargetMode="External"/><Relationship Id="rId477" Type="http://schemas.openxmlformats.org/officeDocument/2006/relationships/hyperlink" Target="https://res.cloudinary.com/dl4zdaz4w/image/upload/v1762696739/ivxbxahk9fqhxf1ysqzs.png" TargetMode="External"/><Relationship Id="rId600" Type="http://schemas.openxmlformats.org/officeDocument/2006/relationships/hyperlink" Target="https://res.cloudinary.com/dl4zdaz4w/image/upload/v1762747495/oocsno7acxc2kfqujtmo.png" TargetMode="External"/><Relationship Id="rId684" Type="http://schemas.openxmlformats.org/officeDocument/2006/relationships/hyperlink" Target="https://res.cloudinary.com/dl4zdaz4w/image/upload/v1763127323/k1hs5udmgtxtcnvz4kuc.png" TargetMode="External"/><Relationship Id="rId1230" Type="http://schemas.openxmlformats.org/officeDocument/2006/relationships/hyperlink" Target="https://untappd.com/search?q=Organic+%26+Wild+Black-Belle&amp;type=beer&amp;sort=all" TargetMode="External"/><Relationship Id="rId337" Type="http://schemas.openxmlformats.org/officeDocument/2006/relationships/hyperlink" Target="https://res.cloudinary.com/dl4zdaz4w/image/upload/v1761302698/yscpf7xfwwhjjkcmioex.png" TargetMode="External"/><Relationship Id="rId891" Type="http://schemas.openxmlformats.org/officeDocument/2006/relationships/hyperlink" Target="https://untappd.com/b/brouwerij-t-verzet-oaky-moaky-oud-bruin/2009833" TargetMode="External"/><Relationship Id="rId905" Type="http://schemas.openxmlformats.org/officeDocument/2006/relationships/hyperlink" Target="https://res.cloudinary.com/dl4zdaz4w/image/upload/v1761302700/eylmaro4eoypghd1rwfa.jpg" TargetMode="External"/><Relationship Id="rId989" Type="http://schemas.openxmlformats.org/officeDocument/2006/relationships/hyperlink" Target="https://untappd.com/b/brewery-john-martin-and-brewery-timmermans-gordon-xmas/12258" TargetMode="External"/><Relationship Id="rId34" Type="http://schemas.openxmlformats.org/officeDocument/2006/relationships/hyperlink" Target="https://untappd.com/b/brouwerij-den-herberg-cuvee-deville/809510" TargetMode="External"/><Relationship Id="rId544" Type="http://schemas.openxmlformats.org/officeDocument/2006/relationships/hyperlink" Target="https://res.cloudinary.com/dl4zdaz4w/image/upload/v1762745931/u25qedrw9ki8ylszyxrx.jpg" TargetMode="External"/><Relationship Id="rId751" Type="http://schemas.openxmlformats.org/officeDocument/2006/relationships/hyperlink" Target="https://www.showa-boeki.co.jp/riegele/logo.png" TargetMode="External"/><Relationship Id="rId849" Type="http://schemas.openxmlformats.org/officeDocument/2006/relationships/hyperlink" Target="https://untappd.com/b/brouwerij-alvinne-land-van-mortagne/141500" TargetMode="External"/><Relationship Id="rId1174" Type="http://schemas.openxmlformats.org/officeDocument/2006/relationships/hyperlink" Target="https://res.cloudinary.com/dl4zdaz4w/image/upload/v1761393599/mivpwfrq9k7pkjws2xot.svg" TargetMode="External"/><Relationship Id="rId183" Type="http://schemas.openxmlformats.org/officeDocument/2006/relationships/hyperlink" Target="https://untappd.com/b/brasserie-dupont-monk-s-stout/62578" TargetMode="External"/><Relationship Id="rId390" Type="http://schemas.openxmlformats.org/officeDocument/2006/relationships/hyperlink" Target="https://res.cloudinary.com/dl4zdaz4w/image/upload/v1761477343/m7qd2tkgve9rh7tks117.png" TargetMode="External"/><Relationship Id="rId404" Type="http://schemas.openxmlformats.org/officeDocument/2006/relationships/hyperlink" Target="https://res.cloudinary.com/dl4zdaz4w/image/upload/v1761385534/kpwr5tnnuumfkjy3xruo.jpg" TargetMode="External"/><Relationship Id="rId611" Type="http://schemas.openxmlformats.org/officeDocument/2006/relationships/hyperlink" Target="https://res.cloudinary.com/dl4zdaz4w/image/upload/v1762872300/tyn8qqbgetzsa5ughqzf.png" TargetMode="External"/><Relationship Id="rId1034" Type="http://schemas.openxmlformats.org/officeDocument/2006/relationships/hyperlink" Target="https://untappd.com/b/brouwerij-van-steenberge-piraat-triple-hop/295125" TargetMode="External"/><Relationship Id="rId1241" Type="http://schemas.openxmlformats.org/officeDocument/2006/relationships/hyperlink" Target="https://untappd.com/b/lambiek-fabriek-juicy-and-wild-black-belle/4203811" TargetMode="External"/><Relationship Id="rId250" Type="http://schemas.openxmlformats.org/officeDocument/2006/relationships/hyperlink" Target="https://untappd.com/b/cidrerie-ruwet-cidre-ruwet-apple/1508887" TargetMode="External"/><Relationship Id="rId488" Type="http://schemas.openxmlformats.org/officeDocument/2006/relationships/hyperlink" Target="https://res.cloudinary.com/dl4zdaz4w/image/upload/v1762696936/gvh0jbd7dgewumfbfkfz.png" TargetMode="External"/><Relationship Id="rId695" Type="http://schemas.openxmlformats.org/officeDocument/2006/relationships/hyperlink" Target="https://res.cloudinary.com/dl4zdaz4w/image/upload/v1763127747/f2vxb8j5plru824s5tvv.png" TargetMode="External"/><Relationship Id="rId709" Type="http://schemas.openxmlformats.org/officeDocument/2006/relationships/hyperlink" Target="https://res.cloudinary.com/dl4zdaz4w/image/upload/v1763129446/xenndikgmzdkaifch5yz.png" TargetMode="External"/><Relationship Id="rId916" Type="http://schemas.openxmlformats.org/officeDocument/2006/relationships/hyperlink" Target="https://res.cloudinary.com/dl4zdaz4w/image/upload/v1762695637/i5yfdsumqufjtuc613n0.png" TargetMode="External"/><Relationship Id="rId1101" Type="http://schemas.openxmlformats.org/officeDocument/2006/relationships/hyperlink" Target="https://untappd.com/prearis67/beer?q=grand%20cru%20R%C3%A9my%20Martin&amp;sort=most_popular" TargetMode="External"/><Relationship Id="rId45" Type="http://schemas.openxmlformats.org/officeDocument/2006/relationships/hyperlink" Target="https://untappd.com/b/brouwerij-van-steenberge-gulden-draak-classic/6758" TargetMode="External"/><Relationship Id="rId110" Type="http://schemas.openxmlformats.org/officeDocument/2006/relationships/hyperlink" Target="https://untappd.com/b/brouwerij-st-bernardus-extra-4/594288" TargetMode="External"/><Relationship Id="rId348" Type="http://schemas.openxmlformats.org/officeDocument/2006/relationships/hyperlink" Target="https://res.cloudinary.com/dl4zdaz4w/image/upload/v1761384961/ro12i2arcmvg6yelf2ce.svg" TargetMode="External"/><Relationship Id="rId555" Type="http://schemas.openxmlformats.org/officeDocument/2006/relationships/hyperlink" Target="https://res.cloudinary.com/dl4zdaz4w/image/upload/v1762778352/tlnnxahtg7jhq7p2ykg2.jpg" TargetMode="External"/><Relationship Id="rId762" Type="http://schemas.openxmlformats.org/officeDocument/2006/relationships/hyperlink" Target="https://res.cloudinary.com/dl4zdaz4w/image/upload/v1763212045/aeyuskpywrwr7iktkjac.png" TargetMode="External"/><Relationship Id="rId1185" Type="http://schemas.openxmlformats.org/officeDocument/2006/relationships/hyperlink" Target="https://res.cloudinary.com/dl4zdaz4w/image/upload/v1763126612/ytlbmropahyx5ibiwsrj.png" TargetMode="External"/><Relationship Id="rId194" Type="http://schemas.openxmlformats.org/officeDocument/2006/relationships/hyperlink" Target="https://untappd.com/b/brouwerij-liefmans-goudenband/47816" TargetMode="External"/><Relationship Id="rId208" Type="http://schemas.openxmlformats.org/officeDocument/2006/relationships/hyperlink" Target="https://untappd.com/b/brouwerij-van-steenberge-leute-bokbier/111" TargetMode="External"/><Relationship Id="rId415" Type="http://schemas.openxmlformats.org/officeDocument/2006/relationships/hyperlink" Target="https://res.cloudinary.com/dl4zdaz4w/image/upload/v1762694402/gvjdrchdql7criagoxgq.png" TargetMode="External"/><Relationship Id="rId622" Type="http://schemas.openxmlformats.org/officeDocument/2006/relationships/hyperlink" Target="https://res.cloudinary.com/dl4zdaz4w/image/upload/v1762872300/tyn8qqbgetzsa5ughqzf.png" TargetMode="External"/><Relationship Id="rId1045" Type="http://schemas.openxmlformats.org/officeDocument/2006/relationships/hyperlink" Target="https://untappd.com/b/vliegende-paard-brouwers-bulnas-campa-agastache/2890477" TargetMode="External"/><Relationship Id="rId1252" Type="http://schemas.openxmlformats.org/officeDocument/2006/relationships/hyperlink" Target="https://res.cloudinary.com/dl4zdaz4w/image/upload/v1762746599/fegcaslr8fx2vxjeuqri.png" TargetMode="External"/><Relationship Id="rId261" Type="http://schemas.openxmlformats.org/officeDocument/2006/relationships/hyperlink" Target="https://untappd.com/b/brouwerij-3-fonteinen-3-fonteinen-intens-rood-season-16-17-blend-no-35/2547951" TargetMode="External"/><Relationship Id="rId499" Type="http://schemas.openxmlformats.org/officeDocument/2006/relationships/hyperlink" Target="https://res.cloudinary.com/dl4zdaz4w/image/upload/v1762781403/v4ulrecd6itbqbwvgwks.png" TargetMode="External"/><Relationship Id="rId927" Type="http://schemas.openxmlformats.org/officeDocument/2006/relationships/hyperlink" Target="https://res.cloudinary.com/dl4zdaz4w/image/upload/v1763128119/uwnrv0dypfggkrxjqoiy.png" TargetMode="External"/><Relationship Id="rId1112" Type="http://schemas.openxmlformats.org/officeDocument/2006/relationships/hyperlink" Target="https://res.cloudinary.com/dl4zdaz4w/image/upload/v1763127323/k1hs5udmgtxtcnvz4kuc.png" TargetMode="External"/><Relationship Id="rId56" Type="http://schemas.openxmlformats.org/officeDocument/2006/relationships/hyperlink" Target="https://untappd.com/b/brouwerij-corsendonk-corsendonk-pater-dubbel-abbey-brown-ale/1829" TargetMode="External"/><Relationship Id="rId359" Type="http://schemas.openxmlformats.org/officeDocument/2006/relationships/hyperlink" Target="https://res.cloudinary.com/dl4zdaz4w/image/upload/v1761388896/d4ys5uagddzlqjal2axi.png" TargetMode="External"/><Relationship Id="rId566" Type="http://schemas.openxmlformats.org/officeDocument/2006/relationships/hyperlink" Target="https://res.cloudinary.com/dl4zdaz4w/image/upload/v1762778352/tlnnxahtg7jhq7p2ykg2.jpg" TargetMode="External"/><Relationship Id="rId773" Type="http://schemas.openxmlformats.org/officeDocument/2006/relationships/hyperlink" Target="https://res.cloudinary.com/dl4zdaz4w/image/upload/v1763199386/eleyglefn5wizqs6golf.png" TargetMode="External"/><Relationship Id="rId1196" Type="http://schemas.openxmlformats.org/officeDocument/2006/relationships/hyperlink" Target="https://res.cloudinary.com/dl4zdaz4w/image/upload/v1761393599/mivpwfrq9k7pkjws2xot.svg" TargetMode="External"/><Relationship Id="rId121" Type="http://schemas.openxmlformats.org/officeDocument/2006/relationships/hyperlink" Target="https://untappd.com/b/hanssens-artisanaal-scarenbecca-kriek/17639" TargetMode="External"/><Relationship Id="rId219" Type="http://schemas.openxmlformats.org/officeDocument/2006/relationships/hyperlink" Target="https://untappd.com/b/brasserie-lupulus-lupulus-fructus/353365" TargetMode="External"/><Relationship Id="rId426" Type="http://schemas.openxmlformats.org/officeDocument/2006/relationships/hyperlink" Target="https://res.cloudinary.com/dl4zdaz4w/image/upload/v1762694402/gvjdrchdql7criagoxgq.png" TargetMode="External"/><Relationship Id="rId633" Type="http://schemas.openxmlformats.org/officeDocument/2006/relationships/hyperlink" Target="https://res.cloudinary.com/dl4zdaz4w/image/upload/v1763041310/ssjxvk0gqxep9honm2fx.png" TargetMode="External"/><Relationship Id="rId980" Type="http://schemas.openxmlformats.org/officeDocument/2006/relationships/hyperlink" Target="https://res.cloudinary.com/dl4zdaz4w/image/upload/v1761393599/mivpwfrq9k7pkjws2xot.svg" TargetMode="External"/><Relationship Id="rId1056" Type="http://schemas.openxmlformats.org/officeDocument/2006/relationships/hyperlink" Target="https://untappd.com/b/brouwerij-kerkom-bloesem-kriek/224242" TargetMode="External"/><Relationship Id="rId1263" Type="http://schemas.openxmlformats.org/officeDocument/2006/relationships/hyperlink" Target="https://res.cloudinary.com/dl4zdaz4w/image/upload/v1763129610/kiij90ybqgyndk8csb9j.png" TargetMode="External"/><Relationship Id="rId840" Type="http://schemas.openxmlformats.org/officeDocument/2006/relationships/hyperlink" Target="https://res.cloudinary.com/dl4zdaz4w/image/upload/v1763128201/fqhqyursnacgt44fqpt8.jpg" TargetMode="External"/><Relationship Id="rId938" Type="http://schemas.openxmlformats.org/officeDocument/2006/relationships/hyperlink" Target="https://res.cloudinary.com/dl4zdaz4w/image/upload/v1761302700/eylmaro4eoypghd1rwfa.jpg" TargetMode="External"/><Relationship Id="rId67" Type="http://schemas.openxmlformats.org/officeDocument/2006/relationships/hyperlink" Target="https://untappd.com/b/brasserie-de-la-senne-zinnebir/50" TargetMode="External"/><Relationship Id="rId272" Type="http://schemas.openxmlformats.org/officeDocument/2006/relationships/hyperlink" Target="https://untappd.com/b/brouwerij-3-fonteinen-3-fonteinen-oude-geuze-golden-blend/144709" TargetMode="External"/><Relationship Id="rId577" Type="http://schemas.openxmlformats.org/officeDocument/2006/relationships/hyperlink" Target="https://res.cloudinary.com/dl4zdaz4w/image/upload/v1762778094/qahvh23nxwvv5kgpad8g.png" TargetMode="External"/><Relationship Id="rId700" Type="http://schemas.openxmlformats.org/officeDocument/2006/relationships/hyperlink" Target="https://res.cloudinary.com/dl4zdaz4w/image/upload/v1763128119/uwnrv0dypfggkrxjqoiy.png" TargetMode="External"/><Relationship Id="rId1123" Type="http://schemas.openxmlformats.org/officeDocument/2006/relationships/hyperlink" Target="https://res.cloudinary.com/dl4zdaz4w/image/upload/v1761302687/zwg46ojsxdas3kr9bhaa.png" TargetMode="External"/><Relationship Id="rId132" Type="http://schemas.openxmlformats.org/officeDocument/2006/relationships/hyperlink" Target="https://untappd.com/b/brouwerij-boon-oude-geuze-boon/15036" TargetMode="External"/><Relationship Id="rId784" Type="http://schemas.openxmlformats.org/officeDocument/2006/relationships/hyperlink" Target="https://res.cloudinary.com/dl4zdaz4w/image/upload/v1763214024/vnisctoxizaz3ilwfgyb.png" TargetMode="External"/><Relationship Id="rId991" Type="http://schemas.openxmlformats.org/officeDocument/2006/relationships/hyperlink" Target="https://res.cloudinary.com/dl4zdaz4w/image/upload/v1761385534/kpwr5tnnuumfkjy3xruo.jpg" TargetMode="External"/><Relationship Id="rId1067" Type="http://schemas.openxmlformats.org/officeDocument/2006/relationships/hyperlink" Target="https://res.cloudinary.com/dl4zdaz4w/image/upload/v1762696518/lv26fqyxu3sjv91kalgm.png" TargetMode="External"/><Relationship Id="rId437" Type="http://schemas.openxmlformats.org/officeDocument/2006/relationships/hyperlink" Target="https://res.cloudinary.com/dl4zdaz4w/image/upload/v1762769144/jmvwgi65wtj3o2okel8d.webp" TargetMode="External"/><Relationship Id="rId644" Type="http://schemas.openxmlformats.org/officeDocument/2006/relationships/hyperlink" Target="https://res.cloudinary.com/dl4zdaz4w/image/upload/v1763041211/ccwvs6ikt8nudhtphdx5.png" TargetMode="External"/><Relationship Id="rId851" Type="http://schemas.openxmlformats.org/officeDocument/2006/relationships/hyperlink" Target="https://untappd.com/b/brouwerij-alvinne-moenrye-tripel/2664018" TargetMode="External"/><Relationship Id="rId1274" Type="http://schemas.openxmlformats.org/officeDocument/2006/relationships/hyperlink" Target="https://res.cloudinary.com/dl4zdaz4w/image/upload/v1762747682/blcnpsngeduwwfm9c9li.png" TargetMode="External"/><Relationship Id="rId283" Type="http://schemas.openxmlformats.org/officeDocument/2006/relationships/hyperlink" Target="http://untappd.com/b/brouwerij-the-musketeers-troubadour-magma-tango/5962113" TargetMode="External"/><Relationship Id="rId490" Type="http://schemas.openxmlformats.org/officeDocument/2006/relationships/hyperlink" Target="https://res.cloudinary.com/dl4zdaz4w/image/upload/v1762781403/v4ulrecd6itbqbwvgwks.png" TargetMode="External"/><Relationship Id="rId504" Type="http://schemas.openxmlformats.org/officeDocument/2006/relationships/hyperlink" Target="https://res.cloudinary.com/dl4zdaz4w/image/upload/v1762746157/l5dayziixzx1focdabqv.png" TargetMode="External"/><Relationship Id="rId711" Type="http://schemas.openxmlformats.org/officeDocument/2006/relationships/hyperlink" Target="https://res.cloudinary.com/dl4zdaz4w/image/upload/v1763124738/iywerpshqnvcy9xrgjh4.png" TargetMode="External"/><Relationship Id="rId949" Type="http://schemas.openxmlformats.org/officeDocument/2006/relationships/hyperlink" Target="https://untappd.com/b/bombrewery-triporteur-wild-killed-in-action/1378201" TargetMode="External"/><Relationship Id="rId1134" Type="http://schemas.openxmlformats.org/officeDocument/2006/relationships/hyperlink" Target="https://untappd.com/b/brouwerij-haacht-brasserie-mystic-peach/257922" TargetMode="External"/><Relationship Id="rId78" Type="http://schemas.openxmlformats.org/officeDocument/2006/relationships/hyperlink" Target="https://untappd.com/b/brouwerij-de-troch-chapeau-framboise/2326" TargetMode="External"/><Relationship Id="rId143" Type="http://schemas.openxmlformats.org/officeDocument/2006/relationships/hyperlink" Target="https://untappd.com/b/brouwerij-hoegaarden-de-verboden-vrucht-le-fruit-defendu/17145" TargetMode="External"/><Relationship Id="rId350" Type="http://schemas.openxmlformats.org/officeDocument/2006/relationships/hyperlink" Target="https://res.cloudinary.com/dl4zdaz4w/image/upload/v1761384961/ro12i2arcmvg6yelf2ce.svg" TargetMode="External"/><Relationship Id="rId588" Type="http://schemas.openxmlformats.org/officeDocument/2006/relationships/hyperlink" Target="https://res.cloudinary.com/dl4zdaz4w/image/upload/v1762778094/qahvh23nxwvv5kgpad8g.png" TargetMode="External"/><Relationship Id="rId795" Type="http://schemas.openxmlformats.org/officeDocument/2006/relationships/hyperlink" Target="https://res.cloudinary.com/dl4zdaz4w/image/upload/v1764322830/czq6sdtbfdbhwlmt6ayg.png" TargetMode="External"/><Relationship Id="rId809" Type="http://schemas.openxmlformats.org/officeDocument/2006/relationships/hyperlink" Target="https://res.cloudinary.com/dl4zdaz4w/image/upload/v1761298181/nqma1xlqtodlnsguao0m.png" TargetMode="External"/><Relationship Id="rId1201" Type="http://schemas.openxmlformats.org/officeDocument/2006/relationships/hyperlink" Target="https://untappd.com/b/brasserie-caracole-saxo/1310" TargetMode="External"/><Relationship Id="rId9" Type="http://schemas.openxmlformats.org/officeDocument/2006/relationships/hyperlink" Target="https://untappd.com/b/brouwerij-st-bernardus-tokyo/162242" TargetMode="External"/><Relationship Id="rId210" Type="http://schemas.openxmlformats.org/officeDocument/2006/relationships/hyperlink" Target="https://untappd.com/b/brasserie-lupulus-lupulus-neipa/4271070" TargetMode="External"/><Relationship Id="rId448" Type="http://schemas.openxmlformats.org/officeDocument/2006/relationships/hyperlink" Target="https://res.cloudinary.com/dl4zdaz4w/image/upload/v1762695637/i5yfdsumqufjtuc613n0.png" TargetMode="External"/><Relationship Id="rId655" Type="http://schemas.openxmlformats.org/officeDocument/2006/relationships/hyperlink" Target="https://res.cloudinary.com/dl4zdaz4w/image/upload/v1763041245/ztxgbds0vqs3brsx90m4.png" TargetMode="External"/><Relationship Id="rId862" Type="http://schemas.openxmlformats.org/officeDocument/2006/relationships/hyperlink" Target="https://untappd.com/b/brouwerij-alvinne-sigma/565503" TargetMode="External"/><Relationship Id="rId1078" Type="http://schemas.openxmlformats.org/officeDocument/2006/relationships/hyperlink" Target="https://untappd.com/b/vliegende-paard-brouwers-prearis-white-coffee/2358131" TargetMode="External"/><Relationship Id="rId1285" Type="http://schemas.openxmlformats.org/officeDocument/2006/relationships/hyperlink" Target="https://untappd.com/b/staatliches-hofbrauhaus-munchen-hofbrau-dunkel-dunkel-gold/8314" TargetMode="External"/><Relationship Id="rId294" Type="http://schemas.openxmlformats.org/officeDocument/2006/relationships/hyperlink" Target="https://untappd.com/b/brouwerij-het-anker-gouden-carolus-christmas-noel/1579" TargetMode="External"/><Relationship Id="rId308" Type="http://schemas.openxmlformats.org/officeDocument/2006/relationships/hyperlink" Target="https://res.cloudinary.com/dl4zdaz4w/image/upload/v1761298212/m3v1mmbdujr8kgivs8bc.png" TargetMode="External"/><Relationship Id="rId515" Type="http://schemas.openxmlformats.org/officeDocument/2006/relationships/hyperlink" Target="https://res.cloudinary.com/dl4zdaz4w/image/upload/v1762745336/t4ilxrgajicbaf6naivh.png" TargetMode="External"/><Relationship Id="rId722" Type="http://schemas.openxmlformats.org/officeDocument/2006/relationships/hyperlink" Target="https://untappd.com/b/schneider-weisse-g-schneider-and-sohn-kristall-tap02/11823" TargetMode="External"/><Relationship Id="rId1145" Type="http://schemas.openxmlformats.org/officeDocument/2006/relationships/hyperlink" Target="https://untappd.com/b/bierbrouwerij-de-koningshoeven-la-trappe-blond/17858" TargetMode="External"/><Relationship Id="rId89" Type="http://schemas.openxmlformats.org/officeDocument/2006/relationships/hyperlink" Target="https://untappd.com/b/brasserie-lupulus-jolly-poupee/3318076" TargetMode="External"/><Relationship Id="rId154" Type="http://schemas.openxmlformats.org/officeDocument/2006/relationships/hyperlink" Target="https://untappd.com/b/brasserie-st-feuillien-belgian-coast-ipa-2016-onwards/1836423" TargetMode="External"/><Relationship Id="rId361" Type="http://schemas.openxmlformats.org/officeDocument/2006/relationships/hyperlink" Target="https://res.cloudinary.com/dl4zdaz4w/image/upload/v1761390237/uo28hgm0xpzxaixwyvci.jpg" TargetMode="External"/><Relationship Id="rId599" Type="http://schemas.openxmlformats.org/officeDocument/2006/relationships/hyperlink" Target="https://res.cloudinary.com/dl4zdaz4w/image/upload/v1762747495/oocsno7acxc2kfqujtmo.png" TargetMode="External"/><Relationship Id="rId1005" Type="http://schemas.openxmlformats.org/officeDocument/2006/relationships/hyperlink" Target="https://res.cloudinary.com/dl4zdaz4w/image/upload/v1763130617/z9er5xmsvbiub9iztczk.png" TargetMode="External"/><Relationship Id="rId1212" Type="http://schemas.openxmlformats.org/officeDocument/2006/relationships/hyperlink" Target="https://untappd.com/b/trappistenbrouwerij-de-kievit-b-v-zundert-8/503520" TargetMode="External"/><Relationship Id="rId459" Type="http://schemas.openxmlformats.org/officeDocument/2006/relationships/hyperlink" Target="https://res.cloudinary.com/dl4zdaz4w/image/upload/v1762695818/irr9u3xgcykncpfvjsgc.png" TargetMode="External"/><Relationship Id="rId666" Type="http://schemas.openxmlformats.org/officeDocument/2006/relationships/hyperlink" Target="https://res.cloudinary.com/dl4zdaz4w/image/upload/v1763125215/q9g0wdaxxaxcaenmefsy.png" TargetMode="External"/><Relationship Id="rId873" Type="http://schemas.openxmlformats.org/officeDocument/2006/relationships/hyperlink" Target="https://untappd.com/b/brouwerij-alvinne-gaspar-vintage-recipe-serie/3998796" TargetMode="External"/><Relationship Id="rId1089" Type="http://schemas.openxmlformats.org/officeDocument/2006/relationships/hyperlink" Target="https://untappd.com/b/vliegende-paard-brouwers-smokey-li/1348341" TargetMode="External"/><Relationship Id="rId16" Type="http://schemas.openxmlformats.org/officeDocument/2006/relationships/hyperlink" Target="https://untappd.com/b/brouwerij-kerkom-bink-grand-cru-winterkoninkske-grand-cru-sarphati-grand-cru-oude-olie/95931" TargetMode="External"/><Relationship Id="rId221" Type="http://schemas.openxmlformats.org/officeDocument/2006/relationships/hyperlink" Target="https://untappd.com/b/brasserie-lupulus-lupulus-talus-2022/4602793" TargetMode="External"/><Relationship Id="rId319" Type="http://schemas.openxmlformats.org/officeDocument/2006/relationships/hyperlink" Target="https://res.cloudinary.com/dl4zdaz4w/image/upload/v1761302703/yewcotdkrolpsqgxw381.png" TargetMode="External"/><Relationship Id="rId526" Type="http://schemas.openxmlformats.org/officeDocument/2006/relationships/hyperlink" Target="https://res.cloudinary.com/dl4zdaz4w/image/upload/v1762745529/wop6q8352xwn6vjbmh8b.png" TargetMode="External"/><Relationship Id="rId1156" Type="http://schemas.openxmlformats.org/officeDocument/2006/relationships/hyperlink" Target="https://untappd.com/b/seizoensbrouwerij-vandewalle-reninge-oud-bruin/388660" TargetMode="External"/><Relationship Id="rId733" Type="http://schemas.openxmlformats.org/officeDocument/2006/relationships/hyperlink" Target="https://untappd.com/b/konig-ludwig-schlossbrauerei-kaltenberg-konig-ludwig-weissbier-hell-royal-bavarian-hefe-weizen/30203" TargetMode="External"/><Relationship Id="rId940" Type="http://schemas.openxmlformats.org/officeDocument/2006/relationships/hyperlink" Target="https://res.cloudinary.com/dl4zdaz4w/image/upload/v1761399737/it2hyl9s1pfbqtmhd8cs.png" TargetMode="External"/><Relationship Id="rId1016" Type="http://schemas.openxmlformats.org/officeDocument/2006/relationships/hyperlink" Target="https://res.cloudinary.com/dl4zdaz4w/image/upload/v1763125215/q9g0wdaxxaxcaenmefsy.png" TargetMode="External"/><Relationship Id="rId165" Type="http://schemas.openxmlformats.org/officeDocument/2006/relationships/hyperlink" Target="https://untappd.com/b/brasserie-d-achouffe-mc-chouffe/52336" TargetMode="External"/><Relationship Id="rId372" Type="http://schemas.openxmlformats.org/officeDocument/2006/relationships/hyperlink" Target="https://res.cloudinary.com/dl4zdaz4w/image/upload/v1761400399/lpu5m00eitfp6ybnukbe.png" TargetMode="External"/><Relationship Id="rId677" Type="http://schemas.openxmlformats.org/officeDocument/2006/relationships/hyperlink" Target="https://res.cloudinary.com/dl4zdaz4w/image/upload/v1763126723/gtop5qqptwt80fskjng2.png" TargetMode="External"/><Relationship Id="rId800" Type="http://schemas.openxmlformats.org/officeDocument/2006/relationships/hyperlink" Target="https://res.cloudinary.com/dl4zdaz4w/image/upload/v1764323079/qkwv0mrbzthcnd1f6vax.png" TargetMode="External"/><Relationship Id="rId1223" Type="http://schemas.openxmlformats.org/officeDocument/2006/relationships/hyperlink" Target="https://untappd.com/b/duvel-moortgat-duvel-tripel-hop-2013-sorachi-ace/313202" TargetMode="External"/><Relationship Id="rId232" Type="http://schemas.openxmlformats.org/officeDocument/2006/relationships/hyperlink" Target="https://untappd.com/b/brouwerij-rodenbach-rodenbach-classic/9198" TargetMode="External"/><Relationship Id="rId884" Type="http://schemas.openxmlformats.org/officeDocument/2006/relationships/hyperlink" Target="https://res.cloudinary.com/dl4zdaz4w/image/upload/v1761302700/eylmaro4eoypghd1rwfa.jpg" TargetMode="External"/><Relationship Id="rId27" Type="http://schemas.openxmlformats.org/officeDocument/2006/relationships/hyperlink" Target="https://untappd.com/b/kasteel-brouwerij-vanhonsebrouck-kasteel-blond/124468" TargetMode="External"/><Relationship Id="rId537" Type="http://schemas.openxmlformats.org/officeDocument/2006/relationships/hyperlink" Target="https://res.cloudinary.com/dl4zdaz4w/image/upload/v1762745931/u25qedrw9ki8ylszyxrx.jpg" TargetMode="External"/><Relationship Id="rId744" Type="http://schemas.openxmlformats.org/officeDocument/2006/relationships/hyperlink" Target="https://untappd.com/b/colner-hofbrau-fruh-fruh-kolsch/1639" TargetMode="External"/><Relationship Id="rId951" Type="http://schemas.openxmlformats.org/officeDocument/2006/relationships/hyperlink" Target="https://res.cloudinary.com/dl4zdaz4w/image/upload/v1762778867/axaqnufkmhjiviw6xdpm.png" TargetMode="External"/><Relationship Id="rId1167" Type="http://schemas.openxmlformats.org/officeDocument/2006/relationships/hyperlink" Target="https://untappd.com/b/l-ermitage-theoreme-de-l-empereur/2238824" TargetMode="External"/><Relationship Id="rId80" Type="http://schemas.openxmlformats.org/officeDocument/2006/relationships/hyperlink" Target="https://untappd.com/b/brouwerij-de-troch-chapeau-lemon/155884" TargetMode="External"/><Relationship Id="rId176" Type="http://schemas.openxmlformats.org/officeDocument/2006/relationships/hyperlink" Target="https://untappd.com/b/abbaye-de-maredsous-maredsous-blonde-blond/7767" TargetMode="External"/><Relationship Id="rId383" Type="http://schemas.openxmlformats.org/officeDocument/2006/relationships/hyperlink" Target="https://res.cloudinary.com/dl4zdaz4w/image/upload/v1761401109/krogya76a7kpc7o0i5hz.png" TargetMode="External"/><Relationship Id="rId590" Type="http://schemas.openxmlformats.org/officeDocument/2006/relationships/hyperlink" Target="https://res.cloudinary.com/dl4zdaz4w/image/upload/v1762778094/qahvh23nxwvv5kgpad8g.png" TargetMode="External"/><Relationship Id="rId604" Type="http://schemas.openxmlformats.org/officeDocument/2006/relationships/hyperlink" Target="https://res.cloudinary.com/dl4zdaz4w/image/upload/v1762747682/blcnpsngeduwwfm9c9li.png" TargetMode="External"/><Relationship Id="rId811" Type="http://schemas.openxmlformats.org/officeDocument/2006/relationships/hyperlink" Target="https://res.cloudinary.com/dl4zdaz4w/image/upload/v1764325482/b4aug7bxddl2lchp7sqh.png" TargetMode="External"/><Relationship Id="rId1027" Type="http://schemas.openxmlformats.org/officeDocument/2006/relationships/hyperlink" Target="https://untappd.com/b/brouwerij-van-steenberge-baptist-blond-blonde/1928861" TargetMode="External"/><Relationship Id="rId1234" Type="http://schemas.openxmlformats.org/officeDocument/2006/relationships/hyperlink" Target="https://untappd.com/search?q=Oude+Kriek+Schar-Elle&amp;type=beer&amp;sort=all" TargetMode="External"/><Relationship Id="rId243" Type="http://schemas.openxmlformats.org/officeDocument/2006/relationships/hyperlink" Target="https://untappd.com/b/far-yeast-brewing-company-kagua-blanc-cuvee-dry-hopping-2019/3496029" TargetMode="External"/><Relationship Id="rId450" Type="http://schemas.openxmlformats.org/officeDocument/2006/relationships/hyperlink" Target="https://res.cloudinary.com/dl4zdaz4w/image/upload/v1762695637/i5yfdsumqufjtuc613n0.png" TargetMode="External"/><Relationship Id="rId688" Type="http://schemas.openxmlformats.org/officeDocument/2006/relationships/hyperlink" Target="https://res.cloudinary.com/dl4zdaz4w/image/upload/v1763127474/c5cvyyepmkh8iq7p72ut.png" TargetMode="External"/><Relationship Id="rId895" Type="http://schemas.openxmlformats.org/officeDocument/2006/relationships/hyperlink" Target="https://untappd.com/b/brouwerij-t-verzet-golden-tricky/576482" TargetMode="External"/><Relationship Id="rId909" Type="http://schemas.openxmlformats.org/officeDocument/2006/relationships/hyperlink" Target="https://untappd.com/b/brasserie-de-silly-scotch-silly/9775" TargetMode="External"/><Relationship Id="rId1080" Type="http://schemas.openxmlformats.org/officeDocument/2006/relationships/hyperlink" Target="https://untappd.com/b/brasserie-de-la-senne-brusseleir/665747" TargetMode="External"/><Relationship Id="rId38" Type="http://schemas.openxmlformats.org/officeDocument/2006/relationships/hyperlink" Target="https://untappd.com/b/brouwerij-het-anker-gouden-carolus-whisky-infused/2055873" TargetMode="External"/><Relationship Id="rId103" Type="http://schemas.openxmlformats.org/officeDocument/2006/relationships/hyperlink" Target="https://untappd.com/b/brasserie-lefebvre-saison-1900/3185" TargetMode="External"/><Relationship Id="rId310" Type="http://schemas.openxmlformats.org/officeDocument/2006/relationships/hyperlink" Target="https://res.cloudinary.com/dl4zdaz4w/image/upload/v1761298212/byj7v5xfvmusbqylvuan.png" TargetMode="External"/><Relationship Id="rId548" Type="http://schemas.openxmlformats.org/officeDocument/2006/relationships/hyperlink" Target="https://res.cloudinary.com/dl4zdaz4w/image/upload/v1762746920/zzpwvmslowbymdfr572o.png" TargetMode="External"/><Relationship Id="rId755" Type="http://schemas.openxmlformats.org/officeDocument/2006/relationships/hyperlink" Target="https://beershop.jp/pic-labo/mimg/warsteiner_logo.jpg" TargetMode="External"/><Relationship Id="rId962" Type="http://schemas.openxmlformats.org/officeDocument/2006/relationships/hyperlink" Target="https://untappd.com/b/brouwerij-dilewyns-vicaris-generaal/68826" TargetMode="External"/><Relationship Id="rId1178" Type="http://schemas.openxmlformats.org/officeDocument/2006/relationships/hyperlink" Target="https://res.cloudinary.com/dl4zdaz4w/image/upload/v1762778649/nj9eziv8k7ympqhdctxu.png" TargetMode="External"/><Relationship Id="rId91" Type="http://schemas.openxmlformats.org/officeDocument/2006/relationships/hyperlink" Target="https://untappd.com/b/gueuzerie-tilquin-rullquin/481403" TargetMode="External"/><Relationship Id="rId187" Type="http://schemas.openxmlformats.org/officeDocument/2006/relationships/hyperlink" Target="https://untappd.com/b/brasserie-des-legendes-la-corne-du-bois-des-pendus-d-hiver-winter/2901448" TargetMode="External"/><Relationship Id="rId394" Type="http://schemas.openxmlformats.org/officeDocument/2006/relationships/hyperlink" Target="https://res.cloudinary.com/dl4zdaz4w/image/upload/v1761477343/m7qd2tkgve9rh7tks117.png" TargetMode="External"/><Relationship Id="rId408" Type="http://schemas.openxmlformats.org/officeDocument/2006/relationships/hyperlink" Target="https://res.cloudinary.com/dl4zdaz4w/image/upload/v1762694402/gvjdrchdql7criagoxgq.png" TargetMode="External"/><Relationship Id="rId615" Type="http://schemas.openxmlformats.org/officeDocument/2006/relationships/hyperlink" Target="https://res.cloudinary.com/dl4zdaz4w/image/upload/v1762872300/tyn8qqbgetzsa5ughqzf.png" TargetMode="External"/><Relationship Id="rId822" Type="http://schemas.openxmlformats.org/officeDocument/2006/relationships/hyperlink" Target="https://res.cloudinary.com/dl4zdaz4w/image/upload/v1764326201/airnqy1yse8dtafhknlj.png" TargetMode="External"/><Relationship Id="rId1038" Type="http://schemas.openxmlformats.org/officeDocument/2006/relationships/hyperlink" Target="https://untappd.com/b/kasteel-brouwerij-vanhonsebrouck-filou/850530" TargetMode="External"/><Relationship Id="rId1245" Type="http://schemas.openxmlformats.org/officeDocument/2006/relationships/hyperlink" Target="https://untappd.com/search?q=Oude+Kriek+Jart+-+Elle+" TargetMode="External"/><Relationship Id="rId254" Type="http://schemas.openxmlformats.org/officeDocument/2006/relationships/hyperlink" Target="https://untappd.com/b/brasserie-cantillon-mamouche/23836" TargetMode="External"/><Relationship Id="rId699" Type="http://schemas.openxmlformats.org/officeDocument/2006/relationships/hyperlink" Target="https://res.cloudinary.com/dl4zdaz4w/image/upload/v1763128119/uwnrv0dypfggkrxjqoiy.png" TargetMode="External"/><Relationship Id="rId1091" Type="http://schemas.openxmlformats.org/officeDocument/2006/relationships/hyperlink" Target="https://untappd.com/b/vliegende-paard-brouwers-prearis-chocolate-porter/1330786" TargetMode="External"/><Relationship Id="rId1105" Type="http://schemas.openxmlformats.org/officeDocument/2006/relationships/hyperlink" Target="https://res.cloudinary.com/dl4zdaz4w/image/upload/v1762746920/zzpwvmslowbymdfr572o.png" TargetMode="External"/><Relationship Id="rId49" Type="http://schemas.openxmlformats.org/officeDocument/2006/relationships/hyperlink" Target="https://untappd.com/b/brouwerij-alken-maes-grimbergen-dubbel/7364" TargetMode="External"/><Relationship Id="rId114" Type="http://schemas.openxmlformats.org/officeDocument/2006/relationships/hyperlink" Target="https://untappd.com/b/brouwerij-bosteels-pauwel-kwak/358" TargetMode="External"/><Relationship Id="rId461" Type="http://schemas.openxmlformats.org/officeDocument/2006/relationships/hyperlink" Target="https://res.cloudinary.com/dl4zdaz4w/image/upload/v1762695818/irr9u3xgcykncpfvjsgc.png" TargetMode="External"/><Relationship Id="rId559" Type="http://schemas.openxmlformats.org/officeDocument/2006/relationships/hyperlink" Target="https://res.cloudinary.com/dl4zdaz4w/image/upload/v1762778352/tlnnxahtg7jhq7p2ykg2.jpg" TargetMode="External"/><Relationship Id="rId766" Type="http://schemas.openxmlformats.org/officeDocument/2006/relationships/hyperlink" Target="https://res.cloudinary.com/dl4zdaz4w/image/upload/v1763212034/dgrp49q2bn2kcvkc5yjg.png" TargetMode="External"/><Relationship Id="rId1189" Type="http://schemas.openxmlformats.org/officeDocument/2006/relationships/hyperlink" Target="https://res.cloudinary.com/dl4zdaz4w/image/upload/v1763126612/ytlbmropahyx5ibiwsrj.png" TargetMode="External"/><Relationship Id="rId198" Type="http://schemas.openxmlformats.org/officeDocument/2006/relationships/hyperlink" Target="https://untappd.com/b/brouwerij-lindemans-oude-kriek-cuvee-rene/39549" TargetMode="External"/><Relationship Id="rId321" Type="http://schemas.openxmlformats.org/officeDocument/2006/relationships/hyperlink" Target="https://res.cloudinary.com/dl4zdaz4w/image/upload/v1761302703/yewcotdkrolpsqgxw381.png" TargetMode="External"/><Relationship Id="rId419" Type="http://schemas.openxmlformats.org/officeDocument/2006/relationships/hyperlink" Target="https://res.cloudinary.com/dl4zdaz4w/image/upload/v1762694402/gvjdrchdql7criagoxgq.png" TargetMode="External"/><Relationship Id="rId626" Type="http://schemas.openxmlformats.org/officeDocument/2006/relationships/hyperlink" Target="https://res.cloudinary.com/dl4zdaz4w/image/upload/v1763041354/waweqhmpolq8g7gvcchz.png" TargetMode="External"/><Relationship Id="rId973" Type="http://schemas.openxmlformats.org/officeDocument/2006/relationships/hyperlink" Target="https://untappd.com/b/delirium-huyghe-brewery-la-guillotine/26907" TargetMode="External"/><Relationship Id="rId1049" Type="http://schemas.openxmlformats.org/officeDocument/2006/relationships/hyperlink" Target="https://untappd.com/b/brussels-beer-project-jungle-joy/2368412" TargetMode="External"/><Relationship Id="rId1256" Type="http://schemas.openxmlformats.org/officeDocument/2006/relationships/hyperlink" Target="https://res.cloudinary.com/dl4zdaz4w/image/upload/v1762746599/fegcaslr8fx2vxjeuqri.png" TargetMode="External"/><Relationship Id="rId833" Type="http://schemas.openxmlformats.org/officeDocument/2006/relationships/hyperlink" Target="https://beeronline.jp/cdn/shop/products/delirium-black-barrel-aged.jpg?v=1647582283" TargetMode="External"/><Relationship Id="rId1116" Type="http://schemas.openxmlformats.org/officeDocument/2006/relationships/hyperlink" Target="https://untappd.com/b/brouwerij-hof-ten-dormaal-saison/799527" TargetMode="External"/><Relationship Id="rId265" Type="http://schemas.openxmlformats.org/officeDocument/2006/relationships/hyperlink" Target="https://untappd.com/b/brouwerij-3-fonteinen-3-fonteinen-oude-kriek/14597" TargetMode="External"/><Relationship Id="rId472" Type="http://schemas.openxmlformats.org/officeDocument/2006/relationships/hyperlink" Target="https://res.cloudinary.com/dl4zdaz4w/image/upload/v1762696518/lv26fqyxu3sjv91kalgm.png" TargetMode="External"/><Relationship Id="rId900" Type="http://schemas.openxmlformats.org/officeDocument/2006/relationships/hyperlink" Target="https://res.cloudinary.com/dl4zdaz4w/image/upload/v1761393288/sjdedy96v9zjymswuvio.jpg" TargetMode="External"/><Relationship Id="rId125" Type="http://schemas.openxmlformats.org/officeDocument/2006/relationships/hyperlink" Target="https://untappd.com/b/brouwerij-boelens-bieken/11080" TargetMode="External"/><Relationship Id="rId332" Type="http://schemas.openxmlformats.org/officeDocument/2006/relationships/hyperlink" Target="https://res.cloudinary.com/dl4zdaz4w/image/upload/v1761302700/eylmaro4eoypghd1rwfa.jpg" TargetMode="External"/><Relationship Id="rId777" Type="http://schemas.openxmlformats.org/officeDocument/2006/relationships/hyperlink" Target="https://res.cloudinary.com/dl4zdaz4w/image/upload/v1763201099/dfa1okumao61b7cjnm1g.png" TargetMode="External"/><Relationship Id="rId984" Type="http://schemas.openxmlformats.org/officeDocument/2006/relationships/hyperlink" Target="https://untappd.com/b/brewery-john-martin-brewery-timmermans-gordon-finest-scotch/75829" TargetMode="External"/><Relationship Id="rId637" Type="http://schemas.openxmlformats.org/officeDocument/2006/relationships/hyperlink" Target="https://res.cloudinary.com/dl4zdaz4w/image/upload/v1763041294/hph3jhu7hhpq45eanjke.png" TargetMode="External"/><Relationship Id="rId844" Type="http://schemas.openxmlformats.org/officeDocument/2006/relationships/hyperlink" Target="https://untappd.com/b/brouwerij-alvinne-berliner-ryesse/1087918" TargetMode="External"/><Relationship Id="rId1267" Type="http://schemas.openxmlformats.org/officeDocument/2006/relationships/hyperlink" Target="https://res.cloudinary.com/dl4zdaz4w/image/upload/v1762746920/zzpwvmslowbymdfr572o.png" TargetMode="External"/><Relationship Id="rId276" Type="http://schemas.openxmlformats.org/officeDocument/2006/relationships/hyperlink" Target="https://untappd.com/b/brouwerij-verhaeghe-barbe-noire/145353" TargetMode="External"/><Relationship Id="rId483" Type="http://schemas.openxmlformats.org/officeDocument/2006/relationships/hyperlink" Target="https://res.cloudinary.com/dl4zdaz4w/image/upload/v1762696936/gvh0jbd7dgewumfbfkfz.png" TargetMode="External"/><Relationship Id="rId690" Type="http://schemas.openxmlformats.org/officeDocument/2006/relationships/hyperlink" Target="https://res.cloudinary.com/dl4zdaz4w/image/upload/v1763127747/f2vxb8j5plru824s5tvv.png" TargetMode="External"/><Relationship Id="rId704" Type="http://schemas.openxmlformats.org/officeDocument/2006/relationships/hyperlink" Target="https://res.cloudinary.com/dl4zdaz4w/image/upload/v1763129446/xenndikgmzdkaifch5yz.png" TargetMode="External"/><Relationship Id="rId911" Type="http://schemas.openxmlformats.org/officeDocument/2006/relationships/hyperlink" Target="https://untappd.com/b/brouwerij-haacht-brasserie-super-8-ipa/1830227" TargetMode="External"/><Relationship Id="rId1127" Type="http://schemas.openxmlformats.org/officeDocument/2006/relationships/hyperlink" Target="https://res.cloudinary.com/dl4zdaz4w/image/upload/v1763126501/newcxsmxvadliaopjpjo.png" TargetMode="External"/><Relationship Id="rId40" Type="http://schemas.openxmlformats.org/officeDocument/2006/relationships/hyperlink" Target="https://untappd.com/b/brouwerij-het-anker-gouden-carolus-cuvee-van-de-keizer-imperial-blond/59559" TargetMode="External"/><Relationship Id="rId136" Type="http://schemas.openxmlformats.org/officeDocument/2006/relationships/hyperlink" Target="https://untappd.com/b/brouwerij-boon-kriek-mariage-parfait/46538" TargetMode="External"/><Relationship Id="rId343" Type="http://schemas.openxmlformats.org/officeDocument/2006/relationships/hyperlink" Target="https://res.cloudinary.com/dl4zdaz4w/image/upload/v1761383848/vrmpzmehzyifsy9do8be.png" TargetMode="External"/><Relationship Id="rId550" Type="http://schemas.openxmlformats.org/officeDocument/2006/relationships/hyperlink" Target="https://res.cloudinary.com/dl4zdaz4w/image/upload/v1762746920/zzpwvmslowbymdfr572o.png" TargetMode="External"/><Relationship Id="rId788" Type="http://schemas.openxmlformats.org/officeDocument/2006/relationships/hyperlink" Target="https://int.rodenbach.be/global/en/bieren/rodenbach-fruitage/_jcr_content/root/content/container_copy_20304/sectionbox_copy/content/contentbox/content/image.aimg.640.82.png/1752578255257.png" TargetMode="External"/><Relationship Id="rId995" Type="http://schemas.openxmlformats.org/officeDocument/2006/relationships/hyperlink" Target="https://res.cloudinary.com/dl4zdaz4w/image/upload/v1762747539/dwnmb5vdc6ywpkbr7hhc.png" TargetMode="External"/><Relationship Id="rId1180" Type="http://schemas.openxmlformats.org/officeDocument/2006/relationships/hyperlink" Target="https://res.cloudinary.com/dl4zdaz4w/image/upload/v1762778649/nj9eziv8k7ympqhdctxu.png" TargetMode="External"/><Relationship Id="rId203" Type="http://schemas.openxmlformats.org/officeDocument/2006/relationships/hyperlink" Target="https://untappd.com/b/brouwerij-lindemans-spontanbasil/1065324" TargetMode="External"/><Relationship Id="rId648" Type="http://schemas.openxmlformats.org/officeDocument/2006/relationships/hyperlink" Target="https://res.cloudinary.com/dl4zdaz4w/image/upload/v1763041180/j0tbitnoahvqajizk68x.png" TargetMode="External"/><Relationship Id="rId855" Type="http://schemas.openxmlformats.org/officeDocument/2006/relationships/hyperlink" Target="https://untappd.com/b/brouwerij-alvinne-borinage/1870606" TargetMode="External"/><Relationship Id="rId1040" Type="http://schemas.openxmlformats.org/officeDocument/2006/relationships/hyperlink" Target="https://untappd.com/b/brouwerij-the-musketeers-boudelo-tripel/4156862" TargetMode="External"/><Relationship Id="rId1278" Type="http://schemas.openxmlformats.org/officeDocument/2006/relationships/hyperlink" Target="https://res.cloudinary.com/dl4zdaz4w/image/upload/v1762747682/blcnpsngeduwwfm9c9li.png" TargetMode="External"/><Relationship Id="rId287" Type="http://schemas.openxmlformats.org/officeDocument/2006/relationships/hyperlink" Target="https://untappd.com/b/duvel-moortgat-vedett-extra-gold/6221909" TargetMode="External"/><Relationship Id="rId410" Type="http://schemas.openxmlformats.org/officeDocument/2006/relationships/hyperlink" Target="https://res.cloudinary.com/dl4zdaz4w/image/upload/v1762694402/gvjdrchdql7criagoxgq.png" TargetMode="External"/><Relationship Id="rId494" Type="http://schemas.openxmlformats.org/officeDocument/2006/relationships/hyperlink" Target="https://res.cloudinary.com/dl4zdaz4w/image/upload/v1762781403/v4ulrecd6itbqbwvgwks.png" TargetMode="External"/><Relationship Id="rId508" Type="http://schemas.openxmlformats.org/officeDocument/2006/relationships/hyperlink" Target="https://res.cloudinary.com/dl4zdaz4w/image/upload/v1762746422/yi6y76virwmzqtlnxrmx.png" TargetMode="External"/><Relationship Id="rId715" Type="http://schemas.openxmlformats.org/officeDocument/2006/relationships/hyperlink" Target="https://image1.shopserve.jp/beershop.jp/pic-labo/84057.png" TargetMode="External"/><Relationship Id="rId922" Type="http://schemas.openxmlformats.org/officeDocument/2006/relationships/hyperlink" Target="https://res.cloudinary.com/dl4zdaz4w/image/upload/v1763128929/drndmgtxnhqzuegsag63.png" TargetMode="External"/><Relationship Id="rId1138" Type="http://schemas.openxmlformats.org/officeDocument/2006/relationships/hyperlink" Target="https://res.cloudinary.com/dl4zdaz4w/image/upload/v1762695818/irr9u3xgcykncpfvjsgc.png" TargetMode="External"/><Relationship Id="rId147" Type="http://schemas.openxmlformats.org/officeDocument/2006/relationships/hyperlink" Target="https://untappd.com/b/brasserie-dubuisson-bush-ambree-triple/309195" TargetMode="External"/><Relationship Id="rId354" Type="http://schemas.openxmlformats.org/officeDocument/2006/relationships/hyperlink" Target="https://res.cloudinary.com/dl4zdaz4w/image/upload/v1761387828/mxgtbjetq2uypbvvp11g.png" TargetMode="External"/><Relationship Id="rId799" Type="http://schemas.openxmlformats.org/officeDocument/2006/relationships/hyperlink" Target="https://res.cloudinary.com/dl4zdaz4w/image/upload/v1764323077/qbclbxuevzj9mpqbg54t.png" TargetMode="External"/><Relationship Id="rId1191" Type="http://schemas.openxmlformats.org/officeDocument/2006/relationships/hyperlink" Target="https://untappd.com/b/leroy-breweries-1572/4808055" TargetMode="External"/><Relationship Id="rId1205" Type="http://schemas.openxmlformats.org/officeDocument/2006/relationships/hyperlink" Target="https://res.cloudinary.com/dl4zdaz4w/image/upload/v1761400443/wdx92nqsj7jv726lyygn.png" TargetMode="External"/><Relationship Id="rId51" Type="http://schemas.openxmlformats.org/officeDocument/2006/relationships/hyperlink" Target="https://untappd.com/b/brasserie-des-legendes-goliath-blonde/492642" TargetMode="External"/><Relationship Id="rId561" Type="http://schemas.openxmlformats.org/officeDocument/2006/relationships/hyperlink" Target="https://res.cloudinary.com/dl4zdaz4w/image/upload/v1762778352/tlnnxahtg7jhq7p2ykg2.jpg" TargetMode="External"/><Relationship Id="rId659" Type="http://schemas.openxmlformats.org/officeDocument/2006/relationships/hyperlink" Target="https://res.cloudinary.com/dl4zdaz4w/image/upload/v1763124641/lkx0grt5ekbibe4ivmlk.png" TargetMode="External"/><Relationship Id="rId866" Type="http://schemas.openxmlformats.org/officeDocument/2006/relationships/hyperlink" Target="https://untappd.com/b/brouwerij-alvinne-cuvee-freddy/7700" TargetMode="External"/><Relationship Id="rId1289" Type="http://schemas.openxmlformats.org/officeDocument/2006/relationships/hyperlink" Target="https://untappd.com/b/brauerei-michael-plank-dunkles/4104356" TargetMode="External"/><Relationship Id="rId214" Type="http://schemas.openxmlformats.org/officeDocument/2006/relationships/hyperlink" Target="https://untappd.com/b/brasserie-lupulus-organicus/572381" TargetMode="External"/><Relationship Id="rId298" Type="http://schemas.openxmlformats.org/officeDocument/2006/relationships/hyperlink" Target="https://res.cloudinary.com/dl4zdaz4w/image/upload/v1761298238/his3ycgzmwxm0ixoalpr.png" TargetMode="External"/><Relationship Id="rId421" Type="http://schemas.openxmlformats.org/officeDocument/2006/relationships/hyperlink" Target="https://res.cloudinary.com/dl4zdaz4w/image/upload/v1762694402/gvjdrchdql7criagoxgq.png" TargetMode="External"/><Relationship Id="rId519" Type="http://schemas.openxmlformats.org/officeDocument/2006/relationships/hyperlink" Target="https://res.cloudinary.com/dl4zdaz4w/image/upload/v1762745336/t4ilxrgajicbaf6naivh.png" TargetMode="External"/><Relationship Id="rId1051" Type="http://schemas.openxmlformats.org/officeDocument/2006/relationships/hyperlink" Target="https://untappd.com/b/brouwerij-van-den-bossche-buffalo-grand-cru-houtgelagerd/353910" TargetMode="External"/><Relationship Id="rId1149" Type="http://schemas.openxmlformats.org/officeDocument/2006/relationships/hyperlink" Target="https://res.cloudinary.com/dl4zdaz4w/image/upload/v1761402115/yxhfryrjutldcp10djib.png" TargetMode="External"/><Relationship Id="rId158" Type="http://schemas.openxmlformats.org/officeDocument/2006/relationships/hyperlink" Target="https://untappd.com/b/brouwerij-kerkom-hop-verdomme-ipa/442749" TargetMode="External"/><Relationship Id="rId726" Type="http://schemas.openxmlformats.org/officeDocument/2006/relationships/hyperlink" Target="https://untappd.com/b/schneider-weisse-g-schneider-and-sohn-leichte-weisse-tap11/141695" TargetMode="External"/><Relationship Id="rId933" Type="http://schemas.openxmlformats.org/officeDocument/2006/relationships/hyperlink" Target="https://res.cloudinary.com/dl4zdaz4w/image/upload/v1763128201/fqhqyursnacgt44fqpt8.jpg" TargetMode="External"/><Relationship Id="rId1009" Type="http://schemas.openxmlformats.org/officeDocument/2006/relationships/hyperlink" Target="https://untappd.com/b/brouwerij-het-nest-dead-man-s-hand-cognac-barrel-aged/2289539" TargetMode="External"/><Relationship Id="rId62" Type="http://schemas.openxmlformats.org/officeDocument/2006/relationships/hyperlink" Target="https://untappd.com/b/brasserie-st-feuillien-grand-cru/75133" TargetMode="External"/><Relationship Id="rId365" Type="http://schemas.openxmlformats.org/officeDocument/2006/relationships/hyperlink" Target="https://res.cloudinary.com/dl4zdaz4w/image/upload/v1761390237/uo28hgm0xpzxaixwyvci.jpg" TargetMode="External"/><Relationship Id="rId572" Type="http://schemas.openxmlformats.org/officeDocument/2006/relationships/hyperlink" Target="https://res.cloudinary.com/dl4zdaz4w/image/upload/v1762747327/ph4f1csmkgkjbyqelutu.jpg" TargetMode="External"/><Relationship Id="rId1216" Type="http://schemas.openxmlformats.org/officeDocument/2006/relationships/hyperlink" Target="https://untappd.com/b/brasserie-de-silly-silly-saison/27571" TargetMode="External"/><Relationship Id="rId225" Type="http://schemas.openxmlformats.org/officeDocument/2006/relationships/hyperlink" Target="https://untappd.com/b/abbaye-de-leffe-leffe-rituel-9/5945" TargetMode="External"/><Relationship Id="rId432" Type="http://schemas.openxmlformats.org/officeDocument/2006/relationships/hyperlink" Target="https://res.cloudinary.com/dl4zdaz4w/image/upload/v1762769144/jmvwgi65wtj3o2okel8d.webp" TargetMode="External"/><Relationship Id="rId877" Type="http://schemas.openxmlformats.org/officeDocument/2006/relationships/hyperlink" Target="https://untappd.com/b/brouwerij-alvinne-naakte-elf-oak-aged/2982206" TargetMode="External"/><Relationship Id="rId1062" Type="http://schemas.openxmlformats.org/officeDocument/2006/relationships/hyperlink" Target="https://res.cloudinary.com/dl4zdaz4w/image/upload/v1761483726/cfr93yhllp9u7jnnv27s.jpg" TargetMode="External"/><Relationship Id="rId737" Type="http://schemas.openxmlformats.org/officeDocument/2006/relationships/hyperlink" Target="https://untappd.com/b/warsteiner-premium-pilsener-german-pilsener/10703" TargetMode="External"/><Relationship Id="rId944" Type="http://schemas.openxmlformats.org/officeDocument/2006/relationships/hyperlink" Target="https://res.cloudinary.com/dl4zdaz4w/image/upload/v1763127474/c5cvyyepmkh8iq7p72ut.png" TargetMode="External"/><Relationship Id="rId73" Type="http://schemas.openxmlformats.org/officeDocument/2006/relationships/hyperlink" Target="https://untappd.com/b/brouwerij-de-troch-chapeau-abricot/17897" TargetMode="External"/><Relationship Id="rId169" Type="http://schemas.openxmlformats.org/officeDocument/2006/relationships/hyperlink" Target="https://untappd.com/b/brouwerij-malheur-malheur-80/103056" TargetMode="External"/><Relationship Id="rId376" Type="http://schemas.openxmlformats.org/officeDocument/2006/relationships/hyperlink" Target="https://res.cloudinary.com/dl4zdaz4w/image/upload/v1761400657/j1yntjufi2mwoo2jqqqa.png" TargetMode="External"/><Relationship Id="rId583" Type="http://schemas.openxmlformats.org/officeDocument/2006/relationships/hyperlink" Target="https://res.cloudinary.com/dl4zdaz4w/image/upload/v1762778094/qahvh23nxwvv5kgpad8g.png" TargetMode="External"/><Relationship Id="rId790" Type="http://schemas.openxmlformats.org/officeDocument/2006/relationships/hyperlink" Target="https://images.squarespace-cdn.com/content/v1/5aaabb29620b85712ceacfca/6b764e7f-5329-4678-aac8-d75eb91b9b78/DUCHESSE_CHOCOLATE_CHERRY-PP.png?format=500w" TargetMode="External"/><Relationship Id="rId804" Type="http://schemas.openxmlformats.org/officeDocument/2006/relationships/hyperlink" Target="https://res.cloudinary.com/dl4zdaz4w/image/upload/v1764323605/vbwm58ycjgvbw4zdb3wd.png" TargetMode="External"/><Relationship Id="rId1227" Type="http://schemas.openxmlformats.org/officeDocument/2006/relationships/hyperlink" Target="https://untappd.com/b/brouwerij-de-dolle-brouwers-lichtervelds-blond/71995" TargetMode="External"/><Relationship Id="rId4" Type="http://schemas.openxmlformats.org/officeDocument/2006/relationships/hyperlink" Target="https://untappd.com/b/brasserie-de-l-abbaye-du-val-dieu-blanche-de-liege/3122014" TargetMode="External"/><Relationship Id="rId236" Type="http://schemas.openxmlformats.org/officeDocument/2006/relationships/hyperlink" Target="https://untappd.com/b/abbaye-notre-dame-de-saint-remy-trappistes-rochefort-8/11473" TargetMode="External"/><Relationship Id="rId443" Type="http://schemas.openxmlformats.org/officeDocument/2006/relationships/hyperlink" Target="https://res.cloudinary.com/dl4zdaz4w/image/upload/v1762695637/i5yfdsumqufjtuc613n0.png" TargetMode="External"/><Relationship Id="rId650" Type="http://schemas.openxmlformats.org/officeDocument/2006/relationships/hyperlink" Target="https://res.cloudinary.com/dl4zdaz4w/image/upload/v1763041180/j0tbitnoahvqajizk68x.png" TargetMode="External"/><Relationship Id="rId888" Type="http://schemas.openxmlformats.org/officeDocument/2006/relationships/hyperlink" Target="https://res.cloudinary.com/dl4zdaz4w/image/upload/v1763130672/h0asgcumpvlhxsido0bi.png" TargetMode="External"/><Relationship Id="rId1073" Type="http://schemas.openxmlformats.org/officeDocument/2006/relationships/hyperlink" Target="https://res.cloudinary.com/dl4zdaz4w/image/upload/v1763127129/km3gwplml3z923aqtbyv.png" TargetMode="External"/><Relationship Id="rId1280" Type="http://schemas.openxmlformats.org/officeDocument/2006/relationships/hyperlink" Target="https://untappd.com/b/bayerische-staatsbrauerei-weihenstephan-weihenstephaner-hefeweissbier/8745" TargetMode="External"/><Relationship Id="rId303" Type="http://schemas.openxmlformats.org/officeDocument/2006/relationships/hyperlink" Target="https://res.cloudinary.com/dl4zdaz4w/image/upload/v1761298220/j886of46y6owfmlvlutz.png" TargetMode="External"/><Relationship Id="rId748" Type="http://schemas.openxmlformats.org/officeDocument/2006/relationships/hyperlink" Target="https://www.showa-boeki.co.jp/riegele/logo.png" TargetMode="External"/><Relationship Id="rId955" Type="http://schemas.openxmlformats.org/officeDocument/2006/relationships/hyperlink" Target="https://res.cloudinary.com/dl4zdaz4w/image/upload/v1762778867/axaqnufkmhjiviw6xdpm.png" TargetMode="External"/><Relationship Id="rId1140" Type="http://schemas.openxmlformats.org/officeDocument/2006/relationships/hyperlink" Target="https://res.cloudinary.com/dl4zdaz4w/image/upload/v1762695818/irr9u3xgcykncpfvjsgc.png" TargetMode="External"/><Relationship Id="rId84" Type="http://schemas.openxmlformats.org/officeDocument/2006/relationships/hyperlink" Target="https://untappd.com/b/brasserie-d-achouffe-houblon-chouffe/230" TargetMode="External"/><Relationship Id="rId387" Type="http://schemas.openxmlformats.org/officeDocument/2006/relationships/hyperlink" Target="https://res.cloudinary.com/dl4zdaz4w/image/upload/v1761483949/n7ddptglo9bxevfiqqek.jpg" TargetMode="External"/><Relationship Id="rId510" Type="http://schemas.openxmlformats.org/officeDocument/2006/relationships/hyperlink" Target="https://res.cloudinary.com/dl4zdaz4w/image/upload/v1762746422/yi6y76virwmzqtlnxrmx.png" TargetMode="External"/><Relationship Id="rId594" Type="http://schemas.openxmlformats.org/officeDocument/2006/relationships/hyperlink" Target="https://res.cloudinary.com/dl4zdaz4w/image/upload/v1762747539/dwnmb5vdc6ywpkbr7hhc.png" TargetMode="External"/><Relationship Id="rId608" Type="http://schemas.openxmlformats.org/officeDocument/2006/relationships/hyperlink" Target="https://res.cloudinary.com/dl4zdaz4w/image/upload/v1762747682/blcnpsngeduwwfm9c9li.png" TargetMode="External"/><Relationship Id="rId815" Type="http://schemas.openxmlformats.org/officeDocument/2006/relationships/hyperlink" Target="https://res.cloudinary.com/dl4zdaz4w/image/upload/v1764325443/jhoplqottgkaaf73rzes.png" TargetMode="External"/><Relationship Id="rId1238" Type="http://schemas.openxmlformats.org/officeDocument/2006/relationships/hyperlink" Target="https://untappd.com/search?q=Juicy+%26+Wild+Muscar-Elle&amp;type=beer&amp;sort=all" TargetMode="External"/><Relationship Id="rId247" Type="http://schemas.openxmlformats.org/officeDocument/2006/relationships/hyperlink" Target="https://untappd.com/b/brasserie-artisanale-de-rulles-la-rulles-triple/22030" TargetMode="External"/><Relationship Id="rId899" Type="http://schemas.openxmlformats.org/officeDocument/2006/relationships/hyperlink" Target="https://res.cloudinary.com/dl4zdaz4w/image/upload/v1761393288/sjdedy96v9zjymswuvio.jpg" TargetMode="External"/><Relationship Id="rId1000" Type="http://schemas.openxmlformats.org/officeDocument/2006/relationships/hyperlink" Target="https://untappd.com/b/brouwerij-palm-steenbrugge-blanche/40022" TargetMode="External"/><Relationship Id="rId1084" Type="http://schemas.openxmlformats.org/officeDocument/2006/relationships/hyperlink" Target="https://untappd.com/b/brasserie-de-l-abbaye-des-rocs-blanche-des-honnelles/2555" TargetMode="External"/><Relationship Id="rId107" Type="http://schemas.openxmlformats.org/officeDocument/2006/relationships/hyperlink" Target="https://untappd.com/b/delirium-huyghe-brewery-st-idesbald-tripel-golden-blond/73973" TargetMode="External"/><Relationship Id="rId454" Type="http://schemas.openxmlformats.org/officeDocument/2006/relationships/hyperlink" Target="https://res.cloudinary.com/dl4zdaz4w/image/upload/v1762695759/wnygf871uu2s58ghu40a.png" TargetMode="External"/><Relationship Id="rId661" Type="http://schemas.openxmlformats.org/officeDocument/2006/relationships/hyperlink" Target="https://res.cloudinary.com/dl4zdaz4w/image/upload/v1763124957/wqb6atmn0pafut5yhyxw.png" TargetMode="External"/><Relationship Id="rId759" Type="http://schemas.openxmlformats.org/officeDocument/2006/relationships/hyperlink" Target="https://gratistesten.schneider-weisse.de/sites/default/files/2016-06/urlogo-scheider-weisse.svg" TargetMode="External"/><Relationship Id="rId966" Type="http://schemas.openxmlformats.org/officeDocument/2006/relationships/hyperlink" Target="https://untappd.com/b/rio-brewing-and-co-uijin-yuzu-blond/1330495" TargetMode="External"/><Relationship Id="rId1291" Type="http://schemas.openxmlformats.org/officeDocument/2006/relationships/printerSettings" Target="../printerSettings/printerSettings1.bin"/><Relationship Id="rId11" Type="http://schemas.openxmlformats.org/officeDocument/2006/relationships/hyperlink" Target="https://untappd.com/b/brouwerij-strubbe-ichtegem-s-grand-cru/13928" TargetMode="External"/><Relationship Id="rId314" Type="http://schemas.openxmlformats.org/officeDocument/2006/relationships/hyperlink" Target="https://res.cloudinary.com/dl4zdaz4w/image/upload/v1761298190/w7z1ltjjmpirphpn2zig.png" TargetMode="External"/><Relationship Id="rId398" Type="http://schemas.openxmlformats.org/officeDocument/2006/relationships/hyperlink" Target="https://res.cloudinary.com/dl4zdaz4w/image/upload/v1761477343/m7qd2tkgve9rh7tks117.png" TargetMode="External"/><Relationship Id="rId521" Type="http://schemas.openxmlformats.org/officeDocument/2006/relationships/hyperlink" Target="https://res.cloudinary.com/dl4zdaz4w/image/upload/v1762745336/t4ilxrgajicbaf6naivh.png" TargetMode="External"/><Relationship Id="rId619" Type="http://schemas.openxmlformats.org/officeDocument/2006/relationships/hyperlink" Target="https://res.cloudinary.com/dl4zdaz4w/image/upload/v1762872300/tyn8qqbgetzsa5ughqzf.png" TargetMode="External"/><Relationship Id="rId1151" Type="http://schemas.openxmlformats.org/officeDocument/2006/relationships/hyperlink" Target="https://res.cloudinary.com/dl4zdaz4w/image/upload/v1761402115/yxhfryrjutldcp10djib.png" TargetMode="External"/><Relationship Id="rId1249" Type="http://schemas.openxmlformats.org/officeDocument/2006/relationships/hyperlink" Target="https://res.cloudinary.com/dl4zdaz4w/image/upload/v1762746599/fegcaslr8fx2vxjeuqri.png" TargetMode="External"/><Relationship Id="rId95" Type="http://schemas.openxmlformats.org/officeDocument/2006/relationships/hyperlink" Target="https://untappd.com/search?q=Straffe+Hendrik+wild" TargetMode="External"/><Relationship Id="rId160" Type="http://schemas.openxmlformats.org/officeDocument/2006/relationships/hyperlink" Target="https://untappd.com/b/leroy-breweries-poperings-hommelbier/836" TargetMode="External"/><Relationship Id="rId826" Type="http://schemas.openxmlformats.org/officeDocument/2006/relationships/hyperlink" Target="https://res.cloudinary.com/dl4zdaz4w/image/upload/v1764327094/vqrzcc5sb5dgrninifkd.png" TargetMode="External"/><Relationship Id="rId1011" Type="http://schemas.openxmlformats.org/officeDocument/2006/relationships/hyperlink" Target="https://res.cloudinary.com/dl4zdaz4w/image/upload/v1763129306/rgyrbg2vpmbbdqpfikhw.png" TargetMode="External"/><Relationship Id="rId1109" Type="http://schemas.openxmlformats.org/officeDocument/2006/relationships/hyperlink" Target="https://res.cloudinary.com/dl4zdaz4w/image/upload/v1763126612/ytlbmropahyx5ibiwsrj.png" TargetMode="External"/><Relationship Id="rId258" Type="http://schemas.openxmlformats.org/officeDocument/2006/relationships/hyperlink" Target="https://untappd.com/b/brouwerij-lindemans-tarot-d-or/5213526" TargetMode="External"/><Relationship Id="rId465" Type="http://schemas.openxmlformats.org/officeDocument/2006/relationships/hyperlink" Target="https://res.cloudinary.com/dl4zdaz4w/image/upload/v1762695818/irr9u3xgcykncpfvjsgc.png" TargetMode="External"/><Relationship Id="rId672" Type="http://schemas.openxmlformats.org/officeDocument/2006/relationships/hyperlink" Target="https://res.cloudinary.com/dl4zdaz4w/image/upload/v1763126501/newcxsmxvadliaopjpjo.png" TargetMode="External"/><Relationship Id="rId1095" Type="http://schemas.openxmlformats.org/officeDocument/2006/relationships/hyperlink" Target="https://untappd.com/b/vliegende-paard-brouwers-marius-reserva-ba-armagnac/3053146" TargetMode="External"/><Relationship Id="rId22" Type="http://schemas.openxmlformats.org/officeDocument/2006/relationships/hyperlink" Target="https://untappd.com/b/leroy-breweries-kapittel-aged/4605770" TargetMode="External"/><Relationship Id="rId118" Type="http://schemas.openxmlformats.org/officeDocument/2006/relationships/hyperlink" Target="https://untappd.com/b/brouwerij-verhaeghe-barbe-10-barbe-x/4212689" TargetMode="External"/><Relationship Id="rId325" Type="http://schemas.openxmlformats.org/officeDocument/2006/relationships/hyperlink" Target="https://res.cloudinary.com/dl4zdaz4w/image/upload/v1761302703/yewcotdkrolpsqgxw381.png" TargetMode="External"/><Relationship Id="rId532" Type="http://schemas.openxmlformats.org/officeDocument/2006/relationships/hyperlink" Target="https://res.cloudinary.com/dl4zdaz4w/image/upload/v1762745529/wop6q8352xwn6vjbmh8b.png" TargetMode="External"/><Relationship Id="rId977" Type="http://schemas.openxmlformats.org/officeDocument/2006/relationships/hyperlink" Target="https://untappd.com/b/brasserie-st-feuillien-grisette-triple-tripel-bio/3104239" TargetMode="External"/><Relationship Id="rId1162" Type="http://schemas.openxmlformats.org/officeDocument/2006/relationships/hyperlink" Target="https://untappd.com/b/l-ermitage-double-ipa-mosaic-citra/2483630" TargetMode="External"/><Relationship Id="rId171" Type="http://schemas.openxmlformats.org/officeDocument/2006/relationships/hyperlink" Target="https://untappd.com/b/brouwerij-malheur-malheur-dark-brut/129346" TargetMode="External"/><Relationship Id="rId837" Type="http://schemas.openxmlformats.org/officeDocument/2006/relationships/hyperlink" Target="https://res.cloudinary.com/dl4zdaz4w/image/upload/v1764336024/sg1qaitvbvokrvnubdx8.png" TargetMode="External"/><Relationship Id="rId1022" Type="http://schemas.openxmlformats.org/officeDocument/2006/relationships/hyperlink" Target="https://untappd.com/b/brouwerij-van-den-bossche-pater-lieven-blond/90288" TargetMode="External"/><Relationship Id="rId269" Type="http://schemas.openxmlformats.org/officeDocument/2006/relationships/hyperlink" Target="https://untappd.com/b/brouwerij-rodenbach-rodenbach-classic/9198" TargetMode="External"/><Relationship Id="rId476" Type="http://schemas.openxmlformats.org/officeDocument/2006/relationships/hyperlink" Target="https://res.cloudinary.com/dl4zdaz4w/image/upload/v1762696739/ivxbxahk9fqhxf1ysqzs.png" TargetMode="External"/><Relationship Id="rId683" Type="http://schemas.openxmlformats.org/officeDocument/2006/relationships/hyperlink" Target="https://res.cloudinary.com/dl4zdaz4w/image/upload/v1763127323/k1hs5udmgtxtcnvz4kuc.png" TargetMode="External"/><Relationship Id="rId890" Type="http://schemas.openxmlformats.org/officeDocument/2006/relationships/hyperlink" Target="https://untappd.com/b/brouwerij-wolf-wolf-7/105700" TargetMode="External"/><Relationship Id="rId904" Type="http://schemas.openxmlformats.org/officeDocument/2006/relationships/hyperlink" Target="https://res.cloudinary.com/dl4zdaz4w/image/upload/v1761302700/eylmaro4eoypghd1rwfa.jpg" TargetMode="External"/><Relationship Id="rId33" Type="http://schemas.openxmlformats.org/officeDocument/2006/relationships/hyperlink" Target="https://untappd.com/b/brouwerij-de-ranke-cuvee-de-ranke/26049" TargetMode="External"/><Relationship Id="rId129" Type="http://schemas.openxmlformats.org/officeDocument/2006/relationships/hyperlink" Target="https://untappd.com/b/brouwerij-hoegaarden-hoegaarden-speciale/27897" TargetMode="External"/><Relationship Id="rId336" Type="http://schemas.openxmlformats.org/officeDocument/2006/relationships/hyperlink" Target="https://res.cloudinary.com/dl4zdaz4w/image/upload/v1761302698/yscpf7xfwwhjjkcmioex.png" TargetMode="External"/><Relationship Id="rId543" Type="http://schemas.openxmlformats.org/officeDocument/2006/relationships/hyperlink" Target="https://res.cloudinary.com/dl4zdaz4w/image/upload/v1762745931/u25qedrw9ki8ylszyxrx.jpg" TargetMode="External"/><Relationship Id="rId988" Type="http://schemas.openxmlformats.org/officeDocument/2006/relationships/hyperlink" Target="https://untappd.com/b/brouwerij-van-den-bossche-kerstpater/553530" TargetMode="External"/><Relationship Id="rId1173" Type="http://schemas.openxmlformats.org/officeDocument/2006/relationships/hyperlink" Target="https://res.cloudinary.com/dl4zdaz4w/image/upload/v1761393599/mivpwfrq9k7pkjws2xot.svg" TargetMode="External"/><Relationship Id="rId182" Type="http://schemas.openxmlformats.org/officeDocument/2006/relationships/hyperlink" Target="https://untappd.com/b/brouwerij-boon-moriau-oude-geuze-vieille/122061" TargetMode="External"/><Relationship Id="rId403" Type="http://schemas.openxmlformats.org/officeDocument/2006/relationships/hyperlink" Target="https://res.cloudinary.com/dl4zdaz4w/image/upload/v1761302686/ermez1zugol9h9jariwb.png" TargetMode="External"/><Relationship Id="rId750" Type="http://schemas.openxmlformats.org/officeDocument/2006/relationships/hyperlink" Target="https://www.showa-boeki.co.jp/riegele/logo.png" TargetMode="External"/><Relationship Id="rId848" Type="http://schemas.openxmlformats.org/officeDocument/2006/relationships/hyperlink" Target="https://untappd.com/b/brouwerij-alvinne-rondje-goesting/2626330" TargetMode="External"/><Relationship Id="rId1033" Type="http://schemas.openxmlformats.org/officeDocument/2006/relationships/hyperlink" Target="https://untappd.com/b/brouwerij-van-steenberge-piraat/11561" TargetMode="External"/><Relationship Id="rId487" Type="http://schemas.openxmlformats.org/officeDocument/2006/relationships/hyperlink" Target="https://res.cloudinary.com/dl4zdaz4w/image/upload/v1762696936/gvh0jbd7dgewumfbfkfz.png" TargetMode="External"/><Relationship Id="rId610" Type="http://schemas.openxmlformats.org/officeDocument/2006/relationships/hyperlink" Target="https://res.cloudinary.com/dl4zdaz4w/image/upload/v1762872300/tyn8qqbgetzsa5ughqzf.png" TargetMode="External"/><Relationship Id="rId694" Type="http://schemas.openxmlformats.org/officeDocument/2006/relationships/hyperlink" Target="https://res.cloudinary.com/dl4zdaz4w/image/upload/v1763127747/f2vxb8j5plru824s5tvv.png" TargetMode="External"/><Relationship Id="rId708" Type="http://schemas.openxmlformats.org/officeDocument/2006/relationships/hyperlink" Target="https://res.cloudinary.com/dl4zdaz4w/image/upload/v1763129446/xenndikgmzdkaifch5yz.png" TargetMode="External"/><Relationship Id="rId915" Type="http://schemas.openxmlformats.org/officeDocument/2006/relationships/hyperlink" Target="https://res.cloudinary.com/dl4zdaz4w/image/upload/v1761484134/kcaaj6pq7dahpovnbmon.png" TargetMode="External"/><Relationship Id="rId1240" Type="http://schemas.openxmlformats.org/officeDocument/2006/relationships/hyperlink" Target="https://untappd.com/b/lambiek-fabriek-fontan-elle/2838321" TargetMode="External"/><Relationship Id="rId347" Type="http://schemas.openxmlformats.org/officeDocument/2006/relationships/hyperlink" Target="https://res.cloudinary.com/dl4zdaz4w/image/upload/v1761384961/ro12i2arcmvg6yelf2ce.svg" TargetMode="External"/><Relationship Id="rId999" Type="http://schemas.openxmlformats.org/officeDocument/2006/relationships/hyperlink" Target="https://res.cloudinary.com/dl4zdaz4w/image/upload/v1761479630/ru7oeoat0nuiywq1nybq.png" TargetMode="External"/><Relationship Id="rId1100" Type="http://schemas.openxmlformats.org/officeDocument/2006/relationships/hyperlink" Target="https://untappd.com/b/vliegende-paard-brouwers-lakes-of-love/3063571" TargetMode="External"/><Relationship Id="rId1184" Type="http://schemas.openxmlformats.org/officeDocument/2006/relationships/hyperlink" Target="https://res.cloudinary.com/dl4zdaz4w/image/upload/v1762778649/nj9eziv8k7ympqhdctxu.png" TargetMode="External"/><Relationship Id="rId44" Type="http://schemas.openxmlformats.org/officeDocument/2006/relationships/hyperlink" Target="https://untappd.com/b/brouwerij-het-anker-gouden-carolus-hopsinjoor/5646" TargetMode="External"/><Relationship Id="rId554" Type="http://schemas.openxmlformats.org/officeDocument/2006/relationships/hyperlink" Target="https://res.cloudinary.com/dl4zdaz4w/image/upload/v1762778352/tlnnxahtg7jhq7p2ykg2.jpg" TargetMode="External"/><Relationship Id="rId761" Type="http://schemas.openxmlformats.org/officeDocument/2006/relationships/hyperlink" Target="https://res.cloudinary.com/dl4zdaz4w/image/upload/v1763212047/rqf9jm10s59q9xah7rbm.png" TargetMode="External"/><Relationship Id="rId859" Type="http://schemas.openxmlformats.org/officeDocument/2006/relationships/hyperlink" Target="https://untappd.com/b/brouwerij-alvinne-pays-d-erpigny/1425171" TargetMode="External"/><Relationship Id="rId193" Type="http://schemas.openxmlformats.org/officeDocument/2006/relationships/hyperlink" Target="https://untappd.com/b/brouwerij-liefmans-yell-oh/1830143" TargetMode="External"/><Relationship Id="rId207" Type="http://schemas.openxmlformats.org/officeDocument/2006/relationships/hyperlink" Target="https://untappd.com/b/brouwerij-lindemans-blossomgueuze/1316594" TargetMode="External"/><Relationship Id="rId414" Type="http://schemas.openxmlformats.org/officeDocument/2006/relationships/hyperlink" Target="https://res.cloudinary.com/dl4zdaz4w/image/upload/v1762694402/gvjdrchdql7criagoxgq.png" TargetMode="External"/><Relationship Id="rId498" Type="http://schemas.openxmlformats.org/officeDocument/2006/relationships/hyperlink" Target="https://res.cloudinary.com/dl4zdaz4w/image/upload/v1762781403/v4ulrecd6itbqbwvgwks.png" TargetMode="External"/><Relationship Id="rId621" Type="http://schemas.openxmlformats.org/officeDocument/2006/relationships/hyperlink" Target="https://res.cloudinary.com/dl4zdaz4w/image/upload/v1762872300/tyn8qqbgetzsa5ughqzf.png" TargetMode="External"/><Relationship Id="rId1044" Type="http://schemas.openxmlformats.org/officeDocument/2006/relationships/hyperlink" Target="https://res.cloudinary.com/dl4zdaz4w/image/upload/v1762745529/wop6q8352xwn6vjbmh8b.png" TargetMode="External"/><Relationship Id="rId1251" Type="http://schemas.openxmlformats.org/officeDocument/2006/relationships/hyperlink" Target="https://res.cloudinary.com/dl4zdaz4w/image/upload/v1762746599/fegcaslr8fx2vxjeuqri.png" TargetMode="External"/><Relationship Id="rId260" Type="http://schemas.openxmlformats.org/officeDocument/2006/relationships/hyperlink" Target="https://untappd.com/search?q=Grand+Reserve+Rum+Barrel" TargetMode="External"/><Relationship Id="rId719" Type="http://schemas.openxmlformats.org/officeDocument/2006/relationships/hyperlink" Target="https://untappd.com/b/plzensky-prazdroj-pilsner-urquell/37936" TargetMode="External"/><Relationship Id="rId926" Type="http://schemas.openxmlformats.org/officeDocument/2006/relationships/hyperlink" Target="https://res.cloudinary.com/dl4zdaz4w/image/upload/v1763127747/f2vxb8j5plru824s5tvv.png" TargetMode="External"/><Relationship Id="rId1111" Type="http://schemas.openxmlformats.org/officeDocument/2006/relationships/hyperlink" Target="https://res.cloudinary.com/dl4zdaz4w/image/upload/v1763126612/ytlbmropahyx5ibiwsrj.png" TargetMode="External"/><Relationship Id="rId55" Type="http://schemas.openxmlformats.org/officeDocument/2006/relationships/hyperlink" Target="https://untappd.com/b/brouwerij-corsendonk-corsendonk-dubbel-kriek/510828" TargetMode="External"/><Relationship Id="rId120" Type="http://schemas.openxmlformats.org/officeDocument/2006/relationships/hyperlink" Target="https://untappd.com/b/hanssens-artisanaal-oude-kriek/1347" TargetMode="External"/><Relationship Id="rId358" Type="http://schemas.openxmlformats.org/officeDocument/2006/relationships/hyperlink" Target="https://res.cloudinary.com/dl4zdaz4w/image/upload/v1761388896/d4ys5uagddzlqjal2axi.png" TargetMode="External"/><Relationship Id="rId565" Type="http://schemas.openxmlformats.org/officeDocument/2006/relationships/hyperlink" Target="https://res.cloudinary.com/dl4zdaz4w/image/upload/v1762778352/tlnnxahtg7jhq7p2ykg2.jpg" TargetMode="External"/><Relationship Id="rId772" Type="http://schemas.openxmlformats.org/officeDocument/2006/relationships/hyperlink" Target="https://res.cloudinary.com/dl4zdaz4w/image/upload/v1763199390/jxpij5vzqycnnrjhgogw.png" TargetMode="External"/><Relationship Id="rId1195" Type="http://schemas.openxmlformats.org/officeDocument/2006/relationships/hyperlink" Target="https://untappd.com/b/brouwerij-haacht-brasserie-ommegang-tripel/147333" TargetMode="External"/><Relationship Id="rId1209" Type="http://schemas.openxmlformats.org/officeDocument/2006/relationships/hyperlink" Target="https://untappd.com/b/kasteel-brouwerij-vanhonsebrouck-kasteel-tripel/8782" TargetMode="External"/><Relationship Id="rId218" Type="http://schemas.openxmlformats.org/officeDocument/2006/relationships/hyperlink" Target="https://untappd.com/b/brasserie-lupulus-lupulus-brune/156557" TargetMode="External"/><Relationship Id="rId425" Type="http://schemas.openxmlformats.org/officeDocument/2006/relationships/hyperlink" Target="https://res.cloudinary.com/dl4zdaz4w/image/upload/v1762694402/gvjdrchdql7criagoxgq.png" TargetMode="External"/><Relationship Id="rId632" Type="http://schemas.openxmlformats.org/officeDocument/2006/relationships/hyperlink" Target="https://res.cloudinary.com/dl4zdaz4w/image/upload/v1763041294/zrgbbkbhstzkpopljkku.png" TargetMode="External"/><Relationship Id="rId1055" Type="http://schemas.openxmlformats.org/officeDocument/2006/relationships/hyperlink" Target="https://untappd.com/b/brouwerij-de-halve-maan-brugs-tarwebier-blanche-des-bruges/3106414" TargetMode="External"/><Relationship Id="rId1262" Type="http://schemas.openxmlformats.org/officeDocument/2006/relationships/hyperlink" Target="https://res.cloudinary.com/dl4zdaz4w/image/upload/v1763129610/kiij90ybqgyndk8csb9j.png" TargetMode="External"/><Relationship Id="rId271" Type="http://schemas.openxmlformats.org/officeDocument/2006/relationships/hyperlink" Target="https://untappd.com/b/brouwerij-het-anker-gouden-carolus-classic/9087" TargetMode="External"/><Relationship Id="rId937" Type="http://schemas.openxmlformats.org/officeDocument/2006/relationships/hyperlink" Target="https://untappd.com/b/brouwerij-de-dochter-van-de-korenaar-nouveau-riche/2739654" TargetMode="External"/><Relationship Id="rId1122" Type="http://schemas.openxmlformats.org/officeDocument/2006/relationships/hyperlink" Target="https://untappd.com/b/brouwerij-hof-ten-dormaal-blond/9235" TargetMode="External"/><Relationship Id="rId66" Type="http://schemas.openxmlformats.org/officeDocument/2006/relationships/hyperlink" Target="https://untappd.com/b/brasserie-st-feuillien-st-feuillien-blonde/22540" TargetMode="External"/><Relationship Id="rId131" Type="http://schemas.openxmlformats.org/officeDocument/2006/relationships/hyperlink" Target="https://untappd.com/b/brouwerij-de-leite-fils-a-papa-n015/5351414" TargetMode="External"/><Relationship Id="rId369" Type="http://schemas.openxmlformats.org/officeDocument/2006/relationships/hyperlink" Target="https://res.cloudinary.com/dl4zdaz4w/image/upload/v1761393599/mivpwfrq9k7pkjws2xot.svg" TargetMode="External"/><Relationship Id="rId576" Type="http://schemas.openxmlformats.org/officeDocument/2006/relationships/hyperlink" Target="https://res.cloudinary.com/dl4zdaz4w/image/upload/v1762778094/qahvh23nxwvv5kgpad8g.png" TargetMode="External"/><Relationship Id="rId783" Type="http://schemas.openxmlformats.org/officeDocument/2006/relationships/hyperlink" Target="https://res.cloudinary.com/dl4zdaz4w/image/upload/v1763198062/bbioysmgkagtjswgszec.png" TargetMode="External"/><Relationship Id="rId990" Type="http://schemas.openxmlformats.org/officeDocument/2006/relationships/hyperlink" Target="https://res.cloudinary.com/dl4zdaz4w/image/upload/v1761302703/yewcotdkrolpsqgxw381.png" TargetMode="External"/><Relationship Id="rId229" Type="http://schemas.openxmlformats.org/officeDocument/2006/relationships/hyperlink" Target="https://untappd.com/b/brouwerij-de-glazen-toren-saison-d-erpe-mere-lentebier/350733" TargetMode="External"/><Relationship Id="rId436" Type="http://schemas.openxmlformats.org/officeDocument/2006/relationships/hyperlink" Target="https://res.cloudinary.com/dl4zdaz4w/image/upload/v1762769144/jmvwgi65wtj3o2okel8d.webp" TargetMode="External"/><Relationship Id="rId643" Type="http://schemas.openxmlformats.org/officeDocument/2006/relationships/hyperlink" Target="https://res.cloudinary.com/dl4zdaz4w/image/upload/v1763041234/ejlyvhe5uagr1muo4noz.png" TargetMode="External"/><Relationship Id="rId1066" Type="http://schemas.openxmlformats.org/officeDocument/2006/relationships/hyperlink" Target="https://res.cloudinary.com/dl4zdaz4w/image/upload/v1761385534/kpwr5tnnuumfkjy3xruo.jpg" TargetMode="External"/><Relationship Id="rId1273" Type="http://schemas.openxmlformats.org/officeDocument/2006/relationships/hyperlink" Target="https://res.cloudinary.com/dl4zdaz4w/image/upload/v1762747682/blcnpsngeduwwfm9c9li.png" TargetMode="External"/><Relationship Id="rId850" Type="http://schemas.openxmlformats.org/officeDocument/2006/relationships/hyperlink" Target="https://untappd.com/b/brouwerij-alvinne-morpheus-saison/2227395" TargetMode="External"/><Relationship Id="rId948" Type="http://schemas.openxmlformats.org/officeDocument/2006/relationships/hyperlink" Target="https://res.cloudinary.com/dl4zdaz4w/image/upload/v1763128119/uwnrv0dypfggkrxjqoiy.png" TargetMode="External"/><Relationship Id="rId1133" Type="http://schemas.openxmlformats.org/officeDocument/2006/relationships/hyperlink" Target="https://untappd.com/b/brouwerij-haacht-brasserie-mystic-kriek-cerise-cherry/89870" TargetMode="External"/><Relationship Id="rId77" Type="http://schemas.openxmlformats.org/officeDocument/2006/relationships/hyperlink" Target="https://untappd.com/b/brouwerij-de-troch-chapeau-banana/20324" TargetMode="External"/><Relationship Id="rId282" Type="http://schemas.openxmlformats.org/officeDocument/2006/relationships/hyperlink" Target="https://untappd.com/b/brouwerij-boon-duivelsbier/78604" TargetMode="External"/><Relationship Id="rId503" Type="http://schemas.openxmlformats.org/officeDocument/2006/relationships/hyperlink" Target="https://res.cloudinary.com/dl4zdaz4w/image/upload/v1762746157/l5dayziixzx1focdabqv.png" TargetMode="External"/><Relationship Id="rId587" Type="http://schemas.openxmlformats.org/officeDocument/2006/relationships/hyperlink" Target="https://res.cloudinary.com/dl4zdaz4w/image/upload/v1762778094/qahvh23nxwvv5kgpad8g.png" TargetMode="External"/><Relationship Id="rId710" Type="http://schemas.openxmlformats.org/officeDocument/2006/relationships/hyperlink" Target="https://res.cloudinary.com/dl4zdaz4w/image/upload/v1763124738/iywerpshqnvcy9xrgjh4.png" TargetMode="External"/><Relationship Id="rId808" Type="http://schemas.openxmlformats.org/officeDocument/2006/relationships/hyperlink" Target="https://res.cloudinary.com/dl4zdaz4w/image/upload/v1764324673/y6wplcn4aot2zujjl9gx.png" TargetMode="External"/><Relationship Id="rId8" Type="http://schemas.openxmlformats.org/officeDocument/2006/relationships/hyperlink" Target="https://untappd.com/b/brouwerij-st-bernardus-prior-8/475" TargetMode="External"/><Relationship Id="rId142" Type="http://schemas.openxmlformats.org/officeDocument/2006/relationships/hyperlink" Target="https://untappd.com/b/brasserie-de-jandrain-jandrenouille-iv-saison/19866" TargetMode="External"/><Relationship Id="rId447" Type="http://schemas.openxmlformats.org/officeDocument/2006/relationships/hyperlink" Target="https://res.cloudinary.com/dl4zdaz4w/image/upload/v1762695637/i5yfdsumqufjtuc613n0.png" TargetMode="External"/><Relationship Id="rId794" Type="http://schemas.openxmlformats.org/officeDocument/2006/relationships/hyperlink" Target="https://image1.shopserve.jp/beershop.jp/pic-labo/84043.png" TargetMode="External"/><Relationship Id="rId1077" Type="http://schemas.openxmlformats.org/officeDocument/2006/relationships/hyperlink" Target="https://res.cloudinary.com/dl4zdaz4w/image/upload/v1763127323/k1hs5udmgtxtcnvz4kuc.png" TargetMode="External"/><Relationship Id="rId1200" Type="http://schemas.openxmlformats.org/officeDocument/2006/relationships/hyperlink" Target="https://untappd.com/b/brasserie-caracole-caracole/1993467" TargetMode="External"/><Relationship Id="rId654" Type="http://schemas.openxmlformats.org/officeDocument/2006/relationships/hyperlink" Target="https://res.cloudinary.com/dl4zdaz4w/image/upload/v1763041234/kfexostcrvhrba9mmpll.png" TargetMode="External"/><Relationship Id="rId861" Type="http://schemas.openxmlformats.org/officeDocument/2006/relationships/hyperlink" Target="https://untappd.com/b/brouwerij-alvinne-chain-reaction/1128601" TargetMode="External"/><Relationship Id="rId959" Type="http://schemas.openxmlformats.org/officeDocument/2006/relationships/hyperlink" Target="https://untappd.com/b/brouwerij-de-dolle-brouwers-arabier/350" TargetMode="External"/><Relationship Id="rId1284" Type="http://schemas.openxmlformats.org/officeDocument/2006/relationships/hyperlink" Target="https://untappd.com/b/ayinger-privatbrauerei-ayinger-celebrator/6683" TargetMode="External"/><Relationship Id="rId293" Type="http://schemas.openxmlformats.org/officeDocument/2006/relationships/hyperlink" Target="https://untappd.com/b/brouwerij-boon-oude-geuze-boon-black-label/1254816" TargetMode="External"/><Relationship Id="rId307" Type="http://schemas.openxmlformats.org/officeDocument/2006/relationships/hyperlink" Target="https://res.cloudinary.com/dl4zdaz4w/image/upload/v1761298213/etoglcsucxdyzsnekoiq.png" TargetMode="External"/><Relationship Id="rId514" Type="http://schemas.openxmlformats.org/officeDocument/2006/relationships/hyperlink" Target="https://res.cloudinary.com/dl4zdaz4w/image/upload/v1762745336/t4ilxrgajicbaf6naivh.png" TargetMode="External"/><Relationship Id="rId721" Type="http://schemas.openxmlformats.org/officeDocument/2006/relationships/hyperlink" Target="https://untappd.com/b/schneider-weisse-g-schneider-and-sohn-helle-weisse-tap01/40151" TargetMode="External"/><Relationship Id="rId1144" Type="http://schemas.openxmlformats.org/officeDocument/2006/relationships/hyperlink" Target="https://untappd.com/b/bierbrouwerij-de-koningshoeven-la-trappe-tripel/2013" TargetMode="External"/><Relationship Id="rId88" Type="http://schemas.openxmlformats.org/officeDocument/2006/relationships/hyperlink" Target="https://untappd.com/b/brasserie-d-achouffe-chouffe-blanche/3607527" TargetMode="External"/><Relationship Id="rId153" Type="http://schemas.openxmlformats.org/officeDocument/2006/relationships/hyperlink" Target="https://untappd.com/b/brasserie-du-bocq-blanche-de-namur-hop-n-spice/3539626" TargetMode="External"/><Relationship Id="rId360" Type="http://schemas.openxmlformats.org/officeDocument/2006/relationships/hyperlink" Target="https://res.cloudinary.com/dl4zdaz4w/image/upload/v1761388896/d4ys5uagddzlqjal2axi.png" TargetMode="External"/><Relationship Id="rId598" Type="http://schemas.openxmlformats.org/officeDocument/2006/relationships/hyperlink" Target="https://res.cloudinary.com/dl4zdaz4w/image/upload/v1762747495/oocsno7acxc2kfqujtmo.png" TargetMode="External"/><Relationship Id="rId819" Type="http://schemas.openxmlformats.org/officeDocument/2006/relationships/hyperlink" Target="https://res.cloudinary.com/dl4zdaz4w/image/upload/v1764325500/s49u9gnbg83hviqjnzsx.png" TargetMode="External"/><Relationship Id="rId1004" Type="http://schemas.openxmlformats.org/officeDocument/2006/relationships/hyperlink" Target="https://res.cloudinary.com/dl4zdaz4w/image/upload/v1763127474/c5cvyyepmkh8iq7p72ut.png" TargetMode="External"/><Relationship Id="rId1211" Type="http://schemas.openxmlformats.org/officeDocument/2006/relationships/hyperlink" Target="https://res.cloudinary.com/dl4zdaz4w/image/upload/v1761386285/euzjhirsus05manztzsw.jpg" TargetMode="External"/><Relationship Id="rId220" Type="http://schemas.openxmlformats.org/officeDocument/2006/relationships/hyperlink" Target="https://untappd.com/b/brasserie-lupulus-lupulus-blonde/66125" TargetMode="External"/><Relationship Id="rId458" Type="http://schemas.openxmlformats.org/officeDocument/2006/relationships/hyperlink" Target="https://res.cloudinary.com/dl4zdaz4w/image/upload/v1762695818/irr9u3xgcykncpfvjsgc.png" TargetMode="External"/><Relationship Id="rId665" Type="http://schemas.openxmlformats.org/officeDocument/2006/relationships/hyperlink" Target="https://res.cloudinary.com/dl4zdaz4w/image/upload/v1763125215/q9g0wdaxxaxcaenmefsy.png" TargetMode="External"/><Relationship Id="rId872" Type="http://schemas.openxmlformats.org/officeDocument/2006/relationships/hyperlink" Target="https://untappd.com/b/brouwerij-alvinne-cuvee-sofie/662302" TargetMode="External"/><Relationship Id="rId1088" Type="http://schemas.openxmlformats.org/officeDocument/2006/relationships/hyperlink" Target="https://untappd.com/b/vliegende-paard-brouwers-prearis-spring-is-in-the-air/3078270" TargetMode="External"/><Relationship Id="rId15" Type="http://schemas.openxmlformats.org/officeDocument/2006/relationships/hyperlink" Target="https://untappd.com/b/brouwerij-the-musketeers-whiskey-barrel-aged-obscure-dark/4630435" TargetMode="External"/><Relationship Id="rId318" Type="http://schemas.openxmlformats.org/officeDocument/2006/relationships/hyperlink" Target="https://res.cloudinary.com/dl4zdaz4w/image/upload/v1761302703/yewcotdkrolpsqgxw381.png" TargetMode="External"/><Relationship Id="rId525" Type="http://schemas.openxmlformats.org/officeDocument/2006/relationships/hyperlink" Target="https://res.cloudinary.com/dl4zdaz4w/image/upload/v1762745529/wop6q8352xwn6vjbmh8b.png" TargetMode="External"/><Relationship Id="rId732" Type="http://schemas.openxmlformats.org/officeDocument/2006/relationships/hyperlink" Target="https://untappd.com/b/schlenkerla-heller-brau-trum-aecht-schlenkerla-rauchbier-marzen-special-edition-unfiltriert/4922313" TargetMode="External"/><Relationship Id="rId1155" Type="http://schemas.openxmlformats.org/officeDocument/2006/relationships/hyperlink" Target="https://untappd.com/b/seizoensbrouwerij-vandewalle-reninge-oud-bruin/388660" TargetMode="External"/><Relationship Id="rId99" Type="http://schemas.openxmlformats.org/officeDocument/2006/relationships/hyperlink" Target="https://untappd.com/b/brasserie-dupont-saison-dupont-cuvee-dry-hopping/1889142" TargetMode="External"/><Relationship Id="rId164" Type="http://schemas.openxmlformats.org/officeDocument/2006/relationships/hyperlink" Target="https://untappd.com/b/brouwerij-de-leite-ma-mere-speciale/91989" TargetMode="External"/><Relationship Id="rId371" Type="http://schemas.openxmlformats.org/officeDocument/2006/relationships/hyperlink" Target="https://res.cloudinary.com/dl4zdaz4w/image/upload/v1761400399/lpu5m00eitfp6ybnukbe.png" TargetMode="External"/><Relationship Id="rId1015" Type="http://schemas.openxmlformats.org/officeDocument/2006/relationships/hyperlink" Target="https://res.cloudinary.com/dl4zdaz4w/image/upload/v1762695818/irr9u3xgcykncpfvjsgc.png" TargetMode="External"/><Relationship Id="rId1222" Type="http://schemas.openxmlformats.org/officeDocument/2006/relationships/hyperlink" Target="https://untappd.com/b/omer-vander-ghinste-lefort/504924" TargetMode="External"/><Relationship Id="rId469" Type="http://schemas.openxmlformats.org/officeDocument/2006/relationships/hyperlink" Target="https://res.cloudinary.com/dl4zdaz4w/image/upload/v1762695818/irr9u3xgcykncpfvjsgc.png" TargetMode="External"/><Relationship Id="rId676" Type="http://schemas.openxmlformats.org/officeDocument/2006/relationships/hyperlink" Target="https://res.cloudinary.com/dl4zdaz4w/image/upload/v1763126723/gtop5qqptwt80fskjng2.png" TargetMode="External"/><Relationship Id="rId883" Type="http://schemas.openxmlformats.org/officeDocument/2006/relationships/hyperlink" Target="https://res.cloudinary.com/dl4zdaz4w/image/upload/v1761302700/eylmaro4eoypghd1rwfa.jpg" TargetMode="External"/><Relationship Id="rId1099" Type="http://schemas.openxmlformats.org/officeDocument/2006/relationships/hyperlink" Target="https://untappd.com/b/vliegende-paard-brouwers-369-key-to-the-universe-roggestout/3033151" TargetMode="External"/><Relationship Id="rId26" Type="http://schemas.openxmlformats.org/officeDocument/2006/relationships/hyperlink" Target="https://untappd.com/b/kasteel-brouwerij-vanhonsebrouck-kasteel-donker/871" TargetMode="External"/><Relationship Id="rId231" Type="http://schemas.openxmlformats.org/officeDocument/2006/relationships/hyperlink" Target="https://untappd.com/b/brouwerij-rodenbach-rodenbach-caractere-rouge/94668" TargetMode="External"/><Relationship Id="rId329" Type="http://schemas.openxmlformats.org/officeDocument/2006/relationships/hyperlink" Target="https://res.cloudinary.com/dl4zdaz4w/image/upload/v1761302700/eylmaro4eoypghd1rwfa.jpg" TargetMode="External"/><Relationship Id="rId536" Type="http://schemas.openxmlformats.org/officeDocument/2006/relationships/hyperlink" Target="https://res.cloudinary.com/dl4zdaz4w/image/upload/v1762745931/u25qedrw9ki8ylszyxrx.jpg" TargetMode="External"/><Relationship Id="rId1166" Type="http://schemas.openxmlformats.org/officeDocument/2006/relationships/hyperlink" Target="https://untappd.com/b/omer-vander-ghinste-lefort/504924" TargetMode="External"/><Relationship Id="rId175" Type="http://schemas.openxmlformats.org/officeDocument/2006/relationships/hyperlink" Target="https://untappd.com/b/abbaye-de-maredsous-maredsous-brune-bruin/9652" TargetMode="External"/><Relationship Id="rId743" Type="http://schemas.openxmlformats.org/officeDocument/2006/relationships/hyperlink" Target="https://untappd.com/b/spaten-franziskaner-lowenbrau-gruppe-lowenbrau-original/25914" TargetMode="External"/><Relationship Id="rId950" Type="http://schemas.openxmlformats.org/officeDocument/2006/relationships/hyperlink" Target="https://res.cloudinary.com/dl4zdaz4w/image/upload/v1763125215/q9g0wdaxxaxcaenmefsy.png" TargetMode="External"/><Relationship Id="rId1026" Type="http://schemas.openxmlformats.org/officeDocument/2006/relationships/hyperlink" Target="https://res.cloudinary.com/dl4zdaz4w/image/upload/v1763125215/q9g0wdaxxaxcaenmefsy.png" TargetMode="External"/><Relationship Id="rId382" Type="http://schemas.openxmlformats.org/officeDocument/2006/relationships/hyperlink" Target="https://res.cloudinary.com/dl4zdaz4w/image/upload/v1761400980/bzy5moyzj0lulwyebp1h.png" TargetMode="External"/><Relationship Id="rId603" Type="http://schemas.openxmlformats.org/officeDocument/2006/relationships/hyperlink" Target="https://res.cloudinary.com/dl4zdaz4w/image/upload/v1762747682/blcnpsngeduwwfm9c9li.png" TargetMode="External"/><Relationship Id="rId687" Type="http://schemas.openxmlformats.org/officeDocument/2006/relationships/hyperlink" Target="https://res.cloudinary.com/dl4zdaz4w/image/upload/v1763127474/c5cvyyepmkh8iq7p72ut.png" TargetMode="External"/><Relationship Id="rId810" Type="http://schemas.openxmlformats.org/officeDocument/2006/relationships/hyperlink" Target="https://www.belgianbeer.co.jp/upload/save_image/08031707_5d4540a5ed3f9.jpg" TargetMode="External"/><Relationship Id="rId908" Type="http://schemas.openxmlformats.org/officeDocument/2006/relationships/hyperlink" Target="https://untappd.com/b/brouwerij-girardin-kriek-girardin-1882/29939" TargetMode="External"/><Relationship Id="rId1233" Type="http://schemas.openxmlformats.org/officeDocument/2006/relationships/hyperlink" Target="https://untappd.com/b/lambiek-fabriek-oude-gueze-bord-elle-2021/4470806" TargetMode="External"/><Relationship Id="rId242" Type="http://schemas.openxmlformats.org/officeDocument/2006/relationships/hyperlink" Target="https://untappd.com/b/far-yeast-brewing-company-kagua-blanc-special-edition-2018/2857480" TargetMode="External"/><Relationship Id="rId894" Type="http://schemas.openxmlformats.org/officeDocument/2006/relationships/hyperlink" Target="https://untappd.com/b/brouwerij-t-verzet-super-noah/327729" TargetMode="External"/><Relationship Id="rId1177" Type="http://schemas.openxmlformats.org/officeDocument/2006/relationships/hyperlink" Target="https://res.cloudinary.com/dl4zdaz4w/image/upload/v1762747495/oocsno7acxc2kfqujtmo.png" TargetMode="External"/><Relationship Id="rId37" Type="http://schemas.openxmlformats.org/officeDocument/2006/relationships/hyperlink" Target="https://untappd.com/b/brouwerij-het-anker-gouden-carolus-ambrio/357" TargetMode="External"/><Relationship Id="rId102" Type="http://schemas.openxmlformats.org/officeDocument/2006/relationships/hyperlink" Target="https://untappd.com/b/brouwerij-de-ranke-saison-de-dottignies/10626" TargetMode="External"/><Relationship Id="rId547" Type="http://schemas.openxmlformats.org/officeDocument/2006/relationships/hyperlink" Target="https://res.cloudinary.com/dl4zdaz4w/image/upload/v1762746849/n3h5pldgqkgjq6ds6fph.jpg" TargetMode="External"/><Relationship Id="rId754" Type="http://schemas.openxmlformats.org/officeDocument/2006/relationships/hyperlink" Target="https://beershop.jp/pic-labo/mimg/warsteiner_logo.jpg" TargetMode="External"/><Relationship Id="rId961" Type="http://schemas.openxmlformats.org/officeDocument/2006/relationships/hyperlink" Target="https://res.cloudinary.com/dl4zdaz4w/image/upload/v1763127474/c5cvyyepmkh8iq7p72ut.png" TargetMode="External"/><Relationship Id="rId90" Type="http://schemas.openxmlformats.org/officeDocument/2006/relationships/hyperlink" Target="https://untappd.com/b/brasserie-de-la-senne-stouterik/212" TargetMode="External"/><Relationship Id="rId186" Type="http://schemas.openxmlformats.org/officeDocument/2006/relationships/hyperlink" Target="https://untappd.com/b/brouwerij-de-glazen-toren-jan-de-lichte/462" TargetMode="External"/><Relationship Id="rId393" Type="http://schemas.openxmlformats.org/officeDocument/2006/relationships/hyperlink" Target="https://res.cloudinary.com/dl4zdaz4w/image/upload/v1761477343/m7qd2tkgve9rh7tks117.png" TargetMode="External"/><Relationship Id="rId407" Type="http://schemas.openxmlformats.org/officeDocument/2006/relationships/hyperlink" Target="https://res.cloudinary.com/dl4zdaz4w/image/upload/v1762694402/gvjdrchdql7criagoxgq.png" TargetMode="External"/><Relationship Id="rId614" Type="http://schemas.openxmlformats.org/officeDocument/2006/relationships/hyperlink" Target="https://res.cloudinary.com/dl4zdaz4w/image/upload/v1762872300/tyn8qqbgetzsa5ughqzf.png" TargetMode="External"/><Relationship Id="rId821" Type="http://schemas.openxmlformats.org/officeDocument/2006/relationships/hyperlink" Target="https://www.cantillon.be/local/cache-vignettes/L710xH710/arton28-464b1.jpg?1683201634" TargetMode="External"/><Relationship Id="rId1037" Type="http://schemas.openxmlformats.org/officeDocument/2006/relationships/hyperlink" Target="https://res.cloudinary.com/dl4zdaz4w/image/upload/v1761479630/ru7oeoat0nuiywq1nybq.png" TargetMode="External"/><Relationship Id="rId1244" Type="http://schemas.openxmlformats.org/officeDocument/2006/relationships/hyperlink" Target="https://untappd.com/b/brasserie-fantome-fantome-saison/107214" TargetMode="External"/><Relationship Id="rId253" Type="http://schemas.openxmlformats.org/officeDocument/2006/relationships/hyperlink" Target="https://untappd.com/b/brasserie-de-l-abbaye-du-val-dieu-val-dieu-biere-de-noel/19910" TargetMode="External"/><Relationship Id="rId460" Type="http://schemas.openxmlformats.org/officeDocument/2006/relationships/hyperlink" Target="https://res.cloudinary.com/dl4zdaz4w/image/upload/v1762695818/irr9u3xgcykncpfvjsgc.png" TargetMode="External"/><Relationship Id="rId698" Type="http://schemas.openxmlformats.org/officeDocument/2006/relationships/hyperlink" Target="https://res.cloudinary.com/dl4zdaz4w/image/upload/v1763127850/nwsccqcfzq7w7qdbgcer.png" TargetMode="External"/><Relationship Id="rId919" Type="http://schemas.openxmlformats.org/officeDocument/2006/relationships/hyperlink" Target="https://untappd.com/b/celis-brewery-celis-white-us-only/1185728" TargetMode="External"/><Relationship Id="rId1090" Type="http://schemas.openxmlformats.org/officeDocument/2006/relationships/hyperlink" Target="https://untappd.com/b/vliegende-paard-brouwers-prearis-saison/1385503" TargetMode="External"/><Relationship Id="rId1104" Type="http://schemas.openxmlformats.org/officeDocument/2006/relationships/hyperlink" Target="https://untappd.com/b/brasserie-de-la-senne-brett-saison/5900189/photos" TargetMode="External"/><Relationship Id="rId48" Type="http://schemas.openxmlformats.org/officeDocument/2006/relationships/hyperlink" Target="https://untappd.com/b/brasserie-st-feuillien-grisette-bio-blanche/1702305" TargetMode="External"/><Relationship Id="rId113" Type="http://schemas.openxmlformats.org/officeDocument/2006/relationships/hyperlink" Target="https://untappd.com/b/duvel-moortgat-duvel-magritte/5403724" TargetMode="External"/><Relationship Id="rId320" Type="http://schemas.openxmlformats.org/officeDocument/2006/relationships/hyperlink" Target="https://res.cloudinary.com/dl4zdaz4w/image/upload/v1761302703/yewcotdkrolpsqgxw381.png" TargetMode="External"/><Relationship Id="rId558" Type="http://schemas.openxmlformats.org/officeDocument/2006/relationships/hyperlink" Target="https://res.cloudinary.com/dl4zdaz4w/image/upload/v1762778352/tlnnxahtg7jhq7p2ykg2.jpg" TargetMode="External"/><Relationship Id="rId765" Type="http://schemas.openxmlformats.org/officeDocument/2006/relationships/hyperlink" Target="https://res.cloudinary.com/dl4zdaz4w/image/upload/v1763212035/eeqbfccsj6swz8rkooqa.png" TargetMode="External"/><Relationship Id="rId972" Type="http://schemas.openxmlformats.org/officeDocument/2006/relationships/hyperlink" Target="https://untappd.com/b/brouwerij-vanuxeem-queue-de-charrue-brune/39525" TargetMode="External"/><Relationship Id="rId1188" Type="http://schemas.openxmlformats.org/officeDocument/2006/relationships/hyperlink" Target="https://res.cloudinary.com/dl4zdaz4w/image/upload/v1762695637/i5yfdsumqufjtuc613n0.png" TargetMode="External"/><Relationship Id="rId197" Type="http://schemas.openxmlformats.org/officeDocument/2006/relationships/hyperlink" Target="https://untappd.com/b/brouwerij-lindemans-apple-pomme/7896" TargetMode="External"/><Relationship Id="rId418" Type="http://schemas.openxmlformats.org/officeDocument/2006/relationships/hyperlink" Target="https://res.cloudinary.com/dl4zdaz4w/image/upload/v1762694402/gvjdrchdql7criagoxgq.png" TargetMode="External"/><Relationship Id="rId625" Type="http://schemas.openxmlformats.org/officeDocument/2006/relationships/hyperlink" Target="https://res.cloudinary.com/dl4zdaz4w/image/upload/v1762872300/tyn8qqbgetzsa5ughqzf.png" TargetMode="External"/><Relationship Id="rId832" Type="http://schemas.openxmlformats.org/officeDocument/2006/relationships/hyperlink" Target="https://beeronline.jp/cdn/shop/files/DUPONT-Cervesia-750ml.jpg?v=1702960603" TargetMode="External"/><Relationship Id="rId1048" Type="http://schemas.openxmlformats.org/officeDocument/2006/relationships/hyperlink" Target="https://untappd.com/b/brussels-beer-project-soleil-levant/1429108" TargetMode="External"/><Relationship Id="rId1255" Type="http://schemas.openxmlformats.org/officeDocument/2006/relationships/hyperlink" Target="https://res.cloudinary.com/dl4zdaz4w/image/upload/v1762746599/fegcaslr8fx2vxjeuqri.png" TargetMode="External"/><Relationship Id="rId264" Type="http://schemas.openxmlformats.org/officeDocument/2006/relationships/hyperlink" Target="https://untappd.com/b/brouwerij-3-fonteinen-3-fonteinen-oude-geuze/4009" TargetMode="External"/><Relationship Id="rId471" Type="http://schemas.openxmlformats.org/officeDocument/2006/relationships/hyperlink" Target="https://res.cloudinary.com/dl4zdaz4w/image/upload/v1762695818/irr9u3xgcykncpfvjsgc.png" TargetMode="External"/><Relationship Id="rId1115" Type="http://schemas.openxmlformats.org/officeDocument/2006/relationships/hyperlink" Target="https://untappd.com/b/brouwerij-hof-ten-dormaal-zure-van-tildonk/641011" TargetMode="External"/><Relationship Id="rId59" Type="http://schemas.openxmlformats.org/officeDocument/2006/relationships/hyperlink" Target="https://untappd.com/b/brasserie-st-feuillien-cuvee-de-noel/9379" TargetMode="External"/><Relationship Id="rId124" Type="http://schemas.openxmlformats.org/officeDocument/2006/relationships/hyperlink" Target="https://untappd.com/b/hanssens-artisanaal-framboos/2218670" TargetMode="External"/><Relationship Id="rId569" Type="http://schemas.openxmlformats.org/officeDocument/2006/relationships/hyperlink" Target="https://res.cloudinary.com/dl4zdaz4w/image/upload/v1762747327/ph4f1csmkgkjbyqelutu.jpg" TargetMode="External"/><Relationship Id="rId776" Type="http://schemas.openxmlformats.org/officeDocument/2006/relationships/hyperlink" Target="https://res.cloudinary.com/dl4zdaz4w/image/upload/v1763199387/rnzc3acn9xrw4d6th8xd.png" TargetMode="External"/><Relationship Id="rId983" Type="http://schemas.openxmlformats.org/officeDocument/2006/relationships/hyperlink" Target="https://res.cloudinary.com/dl4zdaz4w/image/upload/v1763128811/evc3n7e962ky4fn5wvaa.png" TargetMode="External"/><Relationship Id="rId1199" Type="http://schemas.openxmlformats.org/officeDocument/2006/relationships/hyperlink" Target="https://untappd.com/b/brouwerij-de-glazen-toren-canaster-winterscotch/38" TargetMode="External"/><Relationship Id="rId331" Type="http://schemas.openxmlformats.org/officeDocument/2006/relationships/hyperlink" Target="https://res.cloudinary.com/dl4zdaz4w/image/upload/v1761302700/eylmaro4eoypghd1rwfa.jpg" TargetMode="External"/><Relationship Id="rId429" Type="http://schemas.openxmlformats.org/officeDocument/2006/relationships/hyperlink" Target="https://res.cloudinary.com/dl4zdaz4w/image/upload/v1762694402/gvjdrchdql7criagoxgq.png" TargetMode="External"/><Relationship Id="rId636" Type="http://schemas.openxmlformats.org/officeDocument/2006/relationships/hyperlink" Target="https://res.cloudinary.com/dl4zdaz4w/image/upload/v1763041294/hph3jhu7hhpq45eanjke.png" TargetMode="External"/><Relationship Id="rId1059" Type="http://schemas.openxmlformats.org/officeDocument/2006/relationships/hyperlink" Target="https://untappd.com/b/brewery-john-martin-brewery-timmermans-bourgogne-des-flandres-blonde-blond/143540" TargetMode="External"/><Relationship Id="rId1266" Type="http://schemas.openxmlformats.org/officeDocument/2006/relationships/hyperlink" Target="https://untappd.com/b/brasserie-lefebvre-blanche-de-bruxelles/14225" TargetMode="External"/><Relationship Id="rId843" Type="http://schemas.openxmlformats.org/officeDocument/2006/relationships/hyperlink" Target="https://untappd.com/b/brouwerij-alvinne-sigma/565503" TargetMode="External"/><Relationship Id="rId1126" Type="http://schemas.openxmlformats.org/officeDocument/2006/relationships/hyperlink" Target="https://res.cloudinary.com/dl4zdaz4w/image/upload/v1763126501/newcxsmxvadliaopjpjo.png" TargetMode="External"/><Relationship Id="rId275" Type="http://schemas.openxmlformats.org/officeDocument/2006/relationships/hyperlink" Target="https://untappd.com/b/brouwerij-verhaeghe-barbe-ruby/208848" TargetMode="External"/><Relationship Id="rId482" Type="http://schemas.openxmlformats.org/officeDocument/2006/relationships/hyperlink" Target="https://res.cloudinary.com/dl4zdaz4w/image/upload/v1762696739/ivxbxahk9fqhxf1ysqzs.png" TargetMode="External"/><Relationship Id="rId703" Type="http://schemas.openxmlformats.org/officeDocument/2006/relationships/hyperlink" Target="https://res.cloudinary.com/dl4zdaz4w/image/upload/v1763128281/zzu8x0yyxv1cgyvzd1dt.png" TargetMode="External"/><Relationship Id="rId910" Type="http://schemas.openxmlformats.org/officeDocument/2006/relationships/hyperlink" Target="https://untappd.com/b/brouwerij-de-ranke-simplex/2017127" TargetMode="External"/><Relationship Id="rId135" Type="http://schemas.openxmlformats.org/officeDocument/2006/relationships/hyperlink" Target="https://untappd.com/b/brouwerij-boon-kriek-boon/2565" TargetMode="External"/><Relationship Id="rId342" Type="http://schemas.openxmlformats.org/officeDocument/2006/relationships/hyperlink" Target="https://res.cloudinary.com/dl4zdaz4w/image/upload/v1761383641/gofnl9f1pr3wkqgmcpiu.png" TargetMode="External"/><Relationship Id="rId787" Type="http://schemas.openxmlformats.org/officeDocument/2006/relationships/hyperlink" Target="https://shop.oudbeersel.com/wp-content/uploads/2021/04/Megablend-Oude-Geuze-2021.jpg" TargetMode="External"/><Relationship Id="rId994" Type="http://schemas.openxmlformats.org/officeDocument/2006/relationships/hyperlink" Target="https://res.cloudinary.com/dl4zdaz4w/image/upload/v1762747539/dwnmb5vdc6ywpkbr7hhc.png" TargetMode="External"/><Relationship Id="rId202" Type="http://schemas.openxmlformats.org/officeDocument/2006/relationships/hyperlink" Target="https://untappd.com/b/brouwerij-lindemans-gingergueuze/2108011" TargetMode="External"/><Relationship Id="rId647" Type="http://schemas.openxmlformats.org/officeDocument/2006/relationships/hyperlink" Target="https://res.cloudinary.com/dl4zdaz4w/image/upload/v1763041171/vrcbrbghxbmitcxcpob2.png" TargetMode="External"/><Relationship Id="rId854" Type="http://schemas.openxmlformats.org/officeDocument/2006/relationships/hyperlink" Target="https://untappd.com/b/brouwerij-alvinne-mano-negra/83646" TargetMode="External"/><Relationship Id="rId1277" Type="http://schemas.openxmlformats.org/officeDocument/2006/relationships/hyperlink" Target="https://res.cloudinary.com/dl4zdaz4w/image/upload/v1762747682/blcnpsngeduwwfm9c9li.png" TargetMode="External"/><Relationship Id="rId286" Type="http://schemas.openxmlformats.org/officeDocument/2006/relationships/hyperlink" Target="https://untappd.com/b/brasserie-de-l-abbaye-du-val-dieu-val-dieu-biere-de-noel/19910" TargetMode="External"/><Relationship Id="rId493" Type="http://schemas.openxmlformats.org/officeDocument/2006/relationships/hyperlink" Target="https://res.cloudinary.com/dl4zdaz4w/image/upload/v1762781403/v4ulrecd6itbqbwvgwks.png" TargetMode="External"/><Relationship Id="rId507" Type="http://schemas.openxmlformats.org/officeDocument/2006/relationships/hyperlink" Target="https://res.cloudinary.com/dl4zdaz4w/image/upload/v1762746157/l5dayziixzx1focdabqv.png" TargetMode="External"/><Relationship Id="rId714" Type="http://schemas.openxmlformats.org/officeDocument/2006/relationships/hyperlink" Target="https://dig-the-line-store.com/cdn/shop/files/S1030935_900x.jpg?v=1733203648" TargetMode="External"/><Relationship Id="rId921" Type="http://schemas.openxmlformats.org/officeDocument/2006/relationships/hyperlink" Target="https://res.cloudinary.com/dl4zdaz4w/image/upload/v1763128929/drndmgtxnhqzuegsag63.png" TargetMode="External"/><Relationship Id="rId1137" Type="http://schemas.openxmlformats.org/officeDocument/2006/relationships/hyperlink" Target="https://untappd.com/b/brasserie-dupont-moinette-biologique-foret-saison/2552" TargetMode="External"/><Relationship Id="rId50" Type="http://schemas.openxmlformats.org/officeDocument/2006/relationships/hyperlink" Target="https://untappd.com/b/brouwerij-kazematten-grotten-sante/660366" TargetMode="External"/><Relationship Id="rId146" Type="http://schemas.openxmlformats.org/officeDocument/2006/relationships/hyperlink" Target="https://untappd.com/b/brasserie-dubuisson-bush-caractere/3335378" TargetMode="External"/><Relationship Id="rId353" Type="http://schemas.openxmlformats.org/officeDocument/2006/relationships/hyperlink" Target="https://res.cloudinary.com/dl4zdaz4w/image/upload/v1761386509/promnnuumvuapmcluwqi.jpg" TargetMode="External"/><Relationship Id="rId560" Type="http://schemas.openxmlformats.org/officeDocument/2006/relationships/hyperlink" Target="https://res.cloudinary.com/dl4zdaz4w/image/upload/v1762778352/tlnnxahtg7jhq7p2ykg2.jpg" TargetMode="External"/><Relationship Id="rId798" Type="http://schemas.openxmlformats.org/officeDocument/2006/relationships/hyperlink" Target="https://res.cloudinary.com/dl4zdaz4w/image/upload/v1764322827/pk6uy5ugtycmuht4fkvi.png" TargetMode="External"/><Relationship Id="rId1190" Type="http://schemas.openxmlformats.org/officeDocument/2006/relationships/hyperlink" Target="https://res.cloudinary.com/dl4zdaz4w/image/upload/v1763129187/rns5ijarkoplg7ssstai.png" TargetMode="External"/><Relationship Id="rId1204" Type="http://schemas.openxmlformats.org/officeDocument/2006/relationships/hyperlink" Target="https://res.cloudinary.com/dl4zdaz4w/image/upload/v1761400443/wdx92nqsj7jv726lyygn.png" TargetMode="External"/><Relationship Id="rId213" Type="http://schemas.openxmlformats.org/officeDocument/2006/relationships/hyperlink" Target="https://untappd.com/b/brasserie-lupulus-lupulus-hopera/850649" TargetMode="External"/><Relationship Id="rId420" Type="http://schemas.openxmlformats.org/officeDocument/2006/relationships/hyperlink" Target="https://res.cloudinary.com/dl4zdaz4w/image/upload/v1762694402/gvjdrchdql7criagoxgq.png" TargetMode="External"/><Relationship Id="rId658" Type="http://schemas.openxmlformats.org/officeDocument/2006/relationships/hyperlink" Target="https://res.cloudinary.com/dl4zdaz4w/image/upload/v1763041216/dso89asaohom3fhfzfpo.png" TargetMode="External"/><Relationship Id="rId865" Type="http://schemas.openxmlformats.org/officeDocument/2006/relationships/hyperlink" Target="https://untappd.com/b/brouwerij-alvinne-cuvee-freddy-bosbes-blueberry/2788789" TargetMode="External"/><Relationship Id="rId1050" Type="http://schemas.openxmlformats.org/officeDocument/2006/relationships/hyperlink" Target="https://untappd.com/b/brussels-beer-project-leviathan/1755155" TargetMode="External"/><Relationship Id="rId1288" Type="http://schemas.openxmlformats.org/officeDocument/2006/relationships/hyperlink" Target="https://untappd.com/b/brauerei-michael-plank-export-dunkel/107004" TargetMode="External"/><Relationship Id="rId297" Type="http://schemas.openxmlformats.org/officeDocument/2006/relationships/hyperlink" Target="https://res.cloudinary.com/dl4zdaz4w/image/upload/v1761298240/widxs0vbsq7pnlyjweoo.png" TargetMode="External"/><Relationship Id="rId518" Type="http://schemas.openxmlformats.org/officeDocument/2006/relationships/hyperlink" Target="https://res.cloudinary.com/dl4zdaz4w/image/upload/v1762745336/t4ilxrgajicbaf6naivh.png" TargetMode="External"/><Relationship Id="rId725" Type="http://schemas.openxmlformats.org/officeDocument/2006/relationships/hyperlink" Target="https://untappd.com/b/schneider-weisse-g-schneider-and-sohn-aventinus-tap06/16851" TargetMode="External"/><Relationship Id="rId932" Type="http://schemas.openxmlformats.org/officeDocument/2006/relationships/hyperlink" Target="https://res.cloudinary.com/dl4zdaz4w/image/upload/v1763128201/fqhqyursnacgt44fqpt8.jpg" TargetMode="External"/><Relationship Id="rId1148" Type="http://schemas.openxmlformats.org/officeDocument/2006/relationships/hyperlink" Target="https://untappd.com/b/l-arogante-l-arogante-session/3338841" TargetMode="External"/><Relationship Id="rId157" Type="http://schemas.openxmlformats.org/officeDocument/2006/relationships/hyperlink" Target="https://untappd.com/b/brouwerij-de-dolle-brouwers-boskeun/351" TargetMode="External"/><Relationship Id="rId364" Type="http://schemas.openxmlformats.org/officeDocument/2006/relationships/hyperlink" Target="https://res.cloudinary.com/dl4zdaz4w/image/upload/v1761390237/uo28hgm0xpzxaixwyvci.jpg" TargetMode="External"/><Relationship Id="rId1008" Type="http://schemas.openxmlformats.org/officeDocument/2006/relationships/hyperlink" Target="https://res.cloudinary.com/dl4zdaz4w/image/upload/v1763127323/k1hs5udmgtxtcnvz4kuc.png" TargetMode="External"/><Relationship Id="rId1215" Type="http://schemas.openxmlformats.org/officeDocument/2006/relationships/hyperlink" Target="https://untappd.com/b/brasserie-de-cazeau-saison-cazeau/24873" TargetMode="External"/><Relationship Id="rId61" Type="http://schemas.openxmlformats.org/officeDocument/2006/relationships/hyperlink" Target="https://untappd.com/b/brasserie-st-feuillien-st-feuillien-quadruple-quadrupel/3537593" TargetMode="External"/><Relationship Id="rId571" Type="http://schemas.openxmlformats.org/officeDocument/2006/relationships/hyperlink" Target="https://res.cloudinary.com/dl4zdaz4w/image/upload/v1762747327/ph4f1csmkgkjbyqelutu.jpg" TargetMode="External"/><Relationship Id="rId669" Type="http://schemas.openxmlformats.org/officeDocument/2006/relationships/hyperlink" Target="https://res.cloudinary.com/dl4zdaz4w/image/upload/v1761302687/zwg46ojsxdas3kr9bhaa.png" TargetMode="External"/><Relationship Id="rId876" Type="http://schemas.openxmlformats.org/officeDocument/2006/relationships/hyperlink" Target="https://untappd.com/b/brouwerij-alvinne-aeolus-and-morpheus/2820443" TargetMode="External"/><Relationship Id="rId19" Type="http://schemas.openxmlformats.org/officeDocument/2006/relationships/hyperlink" Target="https://untappd.com/search?q=Oude+Geuze+Mega+Blend" TargetMode="External"/><Relationship Id="rId224" Type="http://schemas.openxmlformats.org/officeDocument/2006/relationships/hyperlink" Target="https://untappd.com/b/abbaye-de-leffe-leffe-triple-tripel/5943" TargetMode="External"/><Relationship Id="rId431" Type="http://schemas.openxmlformats.org/officeDocument/2006/relationships/hyperlink" Target="https://res.cloudinary.com/dl4zdaz4w/image/upload/v1762778094/q5zmcay48qwmfyzcwu5y.png" TargetMode="External"/><Relationship Id="rId529" Type="http://schemas.openxmlformats.org/officeDocument/2006/relationships/hyperlink" Target="https://res.cloudinary.com/dl4zdaz4w/image/upload/v1762745529/wop6q8352xwn6vjbmh8b.png" TargetMode="External"/><Relationship Id="rId736" Type="http://schemas.openxmlformats.org/officeDocument/2006/relationships/hyperlink" Target="https://untappd.com/b/brauhaus-riegele-augustus-weizen-doppelbock/263401" TargetMode="External"/><Relationship Id="rId1061" Type="http://schemas.openxmlformats.org/officeDocument/2006/relationships/hyperlink" Target="https://untappd.com/b/brasserie-de-la-senne-petit-boulba/5857833" TargetMode="External"/><Relationship Id="rId1159" Type="http://schemas.openxmlformats.org/officeDocument/2006/relationships/hyperlink" Target="https://untappd.com/b/seizoensbrouwerij-vandewalle-reninge-bitter-blond/288606" TargetMode="External"/><Relationship Id="rId168" Type="http://schemas.openxmlformats.org/officeDocument/2006/relationships/hyperlink" Target="https://untappd.com/b/brouwerij-malheur-malheur-6/47982" TargetMode="External"/><Relationship Id="rId943" Type="http://schemas.openxmlformats.org/officeDocument/2006/relationships/hyperlink" Target="https://res.cloudinary.com/dl4zdaz4w/image/upload/v1761400443/wdx92nqsj7jv726lyygn.png" TargetMode="External"/><Relationship Id="rId1019" Type="http://schemas.openxmlformats.org/officeDocument/2006/relationships/hyperlink" Target="https://res.cloudinary.com/dl4zdaz4w/image/upload/v1763129759/fxrcn9nub0vfyiwpwhxd.png" TargetMode="External"/><Relationship Id="rId72" Type="http://schemas.openxmlformats.org/officeDocument/2006/relationships/hyperlink" Target="https://untappd.com/b/bieres-de-chimay-chimay-premiere-red/4072" TargetMode="External"/><Relationship Id="rId375" Type="http://schemas.openxmlformats.org/officeDocument/2006/relationships/hyperlink" Target="https://res.cloudinary.com/dl4zdaz4w/image/upload/v1761400657/j1yntjufi2mwoo2jqqqa.png" TargetMode="External"/><Relationship Id="rId582" Type="http://schemas.openxmlformats.org/officeDocument/2006/relationships/hyperlink" Target="https://res.cloudinary.com/dl4zdaz4w/image/upload/v1762778094/qahvh23nxwvv5kgpad8g.png" TargetMode="External"/><Relationship Id="rId803" Type="http://schemas.openxmlformats.org/officeDocument/2006/relationships/hyperlink" Target="https://res.cloudinary.com/dl4zdaz4w/image/upload/v1764323525/ooamsfsixswxzo3l5avy.png" TargetMode="External"/><Relationship Id="rId1226" Type="http://schemas.openxmlformats.org/officeDocument/2006/relationships/hyperlink" Target="https://untappd.com/b/duvel-moortgat-duvel-tripel-hop-2016-hbc-291/1405241" TargetMode="External"/><Relationship Id="rId3" Type="http://schemas.openxmlformats.org/officeDocument/2006/relationships/hyperlink" Target="https://untappd.com/b/brasserie-de-l-abbaye-des-rocs-black-rocs-1979/3514544" TargetMode="External"/><Relationship Id="rId235" Type="http://schemas.openxmlformats.org/officeDocument/2006/relationships/hyperlink" Target="https://untappd.com/b/abbaye-notre-dame-de-saint-remy-trappistes-rochefort-10/6766" TargetMode="External"/><Relationship Id="rId442" Type="http://schemas.openxmlformats.org/officeDocument/2006/relationships/hyperlink" Target="https://res.cloudinary.com/dl4zdaz4w/image/upload/v1762695637/i5yfdsumqufjtuc613n0.png" TargetMode="External"/><Relationship Id="rId887" Type="http://schemas.openxmlformats.org/officeDocument/2006/relationships/hyperlink" Target="https://untappd.com/b/spencer-brewery-trappist-ale/528045" TargetMode="External"/><Relationship Id="rId1072" Type="http://schemas.openxmlformats.org/officeDocument/2006/relationships/hyperlink" Target="https://res.cloudinary.com/dl4zdaz4w/image/upload/v1763127129/km3gwplml3z923aqtbyv.png" TargetMode="External"/><Relationship Id="rId302" Type="http://schemas.openxmlformats.org/officeDocument/2006/relationships/hyperlink" Target="https://res.cloudinary.com/dl4zdaz4w/image/upload/v1761298220/ys1gxhsqp6mzs2ozqibb.png" TargetMode="External"/><Relationship Id="rId747" Type="http://schemas.openxmlformats.org/officeDocument/2006/relationships/hyperlink" Target="https://www.showa-boeki.co.jp/riegele/logo.png" TargetMode="External"/><Relationship Id="rId954" Type="http://schemas.openxmlformats.org/officeDocument/2006/relationships/hyperlink" Target="https://res.cloudinary.com/dl4zdaz4w/image/upload/v1762778867/axaqnufkmhjiviw6xdpm.png" TargetMode="External"/><Relationship Id="rId83" Type="http://schemas.openxmlformats.org/officeDocument/2006/relationships/hyperlink" Target="https://untappd.com/b/brasserie-d-achouffe-houblon-chouffe/230" TargetMode="External"/><Relationship Id="rId179" Type="http://schemas.openxmlformats.org/officeDocument/2006/relationships/hyperlink" Target="https://untappd.com/b/brouwerij-mort-subite-oude-gueuze-lambic/87288" TargetMode="External"/><Relationship Id="rId386" Type="http://schemas.openxmlformats.org/officeDocument/2006/relationships/hyperlink" Target="https://res.cloudinary.com/dl4zdaz4w/image/upload/v1761477343/m7qd2tkgve9rh7tks117.png" TargetMode="External"/><Relationship Id="rId593" Type="http://schemas.openxmlformats.org/officeDocument/2006/relationships/hyperlink" Target="https://res.cloudinary.com/dl4zdaz4w/image/upload/v1762747539/dwnmb5vdc6ywpkbr7hhc.png" TargetMode="External"/><Relationship Id="rId607" Type="http://schemas.openxmlformats.org/officeDocument/2006/relationships/hyperlink" Target="https://res.cloudinary.com/dl4zdaz4w/image/upload/v1762747682/blcnpsngeduwwfm9c9li.png" TargetMode="External"/><Relationship Id="rId814" Type="http://schemas.openxmlformats.org/officeDocument/2006/relationships/hyperlink" Target="https://res.cloudinary.com/dl4zdaz4w/image/upload/v1764325433/sryf4e00u71mn37lmdzs.png" TargetMode="External"/><Relationship Id="rId1237" Type="http://schemas.openxmlformats.org/officeDocument/2006/relationships/hyperlink" Target="https://untappd.com/search?q=Juicy+%26+Wild+Muri-Elle&amp;type=beer&amp;sort=all" TargetMode="External"/><Relationship Id="rId246" Type="http://schemas.openxmlformats.org/officeDocument/2006/relationships/hyperlink" Target="https://untappd.com/b/brasserie-artisanale-de-rulles-la-rulles-cuvee-meilleurs-voeux/74710" TargetMode="External"/><Relationship Id="rId453" Type="http://schemas.openxmlformats.org/officeDocument/2006/relationships/hyperlink" Target="https://res.cloudinary.com/dl4zdaz4w/image/upload/v1762695759/wnygf871uu2s58ghu40a.png" TargetMode="External"/><Relationship Id="rId660" Type="http://schemas.openxmlformats.org/officeDocument/2006/relationships/hyperlink" Target="https://res.cloudinary.com/dl4zdaz4w/image/upload/v1761302684/p1ionyelfrgitymmmljd.jpg" TargetMode="External"/><Relationship Id="rId898" Type="http://schemas.openxmlformats.org/officeDocument/2006/relationships/hyperlink" Target="https://res.cloudinary.com/dl4zdaz4w/image/upload/v1761391011/qebqhzcbn6zexbiklhde.png" TargetMode="External"/><Relationship Id="rId1083" Type="http://schemas.openxmlformats.org/officeDocument/2006/relationships/hyperlink" Target="https://untappd.com/b/brasserie-lefebvre-floreffe-prima-melior/18361" TargetMode="External"/><Relationship Id="rId1290" Type="http://schemas.openxmlformats.org/officeDocument/2006/relationships/hyperlink" Target="https://untappd.com/b/bayerische-staatsbrauerei-weihenstephan-weihenstephaner-vitus/7408" TargetMode="External"/><Relationship Id="rId106" Type="http://schemas.openxmlformats.org/officeDocument/2006/relationships/hyperlink" Target="https://untappd.com/b/delirium-huyghe-brewery-st-idesbald-dubbel-donker/61347" TargetMode="External"/><Relationship Id="rId313" Type="http://schemas.openxmlformats.org/officeDocument/2006/relationships/hyperlink" Target="https://res.cloudinary.com/dl4zdaz4w/image/upload/v1761298197/ja9zdjowukedkoinxoqu.png" TargetMode="External"/><Relationship Id="rId758" Type="http://schemas.openxmlformats.org/officeDocument/2006/relationships/hyperlink" Target="https://www.paulaner.com/assets/images/header/logo_180px.png" TargetMode="External"/><Relationship Id="rId965" Type="http://schemas.openxmlformats.org/officeDocument/2006/relationships/hyperlink" Target="https://untappd.com/b/brouwerij-dilewyns-vicaris-tripel-gueuze/173345" TargetMode="External"/><Relationship Id="rId1150" Type="http://schemas.openxmlformats.org/officeDocument/2006/relationships/hyperlink" Target="https://res.cloudinary.com/dl4zdaz4w/image/upload/v1761402115/yxhfryrjutldcp10djib.png" TargetMode="External"/><Relationship Id="rId10" Type="http://schemas.openxmlformats.org/officeDocument/2006/relationships/hyperlink" Target="https://untappd.com/b/brouwerij-de-ranke-hop-harvest/2221844" TargetMode="External"/><Relationship Id="rId94" Type="http://schemas.openxmlformats.org/officeDocument/2006/relationships/hyperlink" Target="https://untappd.com/b/brouwerij-de-halve-maan-straffe-hendrik-brugs-tripel-bier-9/9601" TargetMode="External"/><Relationship Id="rId397" Type="http://schemas.openxmlformats.org/officeDocument/2006/relationships/hyperlink" Target="https://res.cloudinary.com/dl4zdaz4w/image/upload/v1761477343/m7qd2tkgve9rh7tks117.png" TargetMode="External"/><Relationship Id="rId520" Type="http://schemas.openxmlformats.org/officeDocument/2006/relationships/hyperlink" Target="https://res.cloudinary.com/dl4zdaz4w/image/upload/v1762745336/t4ilxrgajicbaf6naivh.png" TargetMode="External"/><Relationship Id="rId618" Type="http://schemas.openxmlformats.org/officeDocument/2006/relationships/hyperlink" Target="https://res.cloudinary.com/dl4zdaz4w/image/upload/v1762872300/tyn8qqbgetzsa5ughqzf.png" TargetMode="External"/><Relationship Id="rId825" Type="http://schemas.openxmlformats.org/officeDocument/2006/relationships/hyperlink" Target="https://res.cloudinary.com/dl4zdaz4w/image/upload/v1764327101/gzif63iv1vzw7flv7iox.png" TargetMode="External"/><Relationship Id="rId1248" Type="http://schemas.openxmlformats.org/officeDocument/2006/relationships/hyperlink" Target="https://res.cloudinary.com/dl4zdaz4w/image/upload/v1762746599/fegcaslr8fx2vxjeuqri.png" TargetMode="External"/><Relationship Id="rId257" Type="http://schemas.openxmlformats.org/officeDocument/2006/relationships/hyperlink" Target="https://untappd.com/b/brouwerij-lindemans-tarot-noir/5213667" TargetMode="External"/><Relationship Id="rId464" Type="http://schemas.openxmlformats.org/officeDocument/2006/relationships/hyperlink" Target="https://res.cloudinary.com/dl4zdaz4w/image/upload/v1762695818/irr9u3xgcykncpfvjsgc.png" TargetMode="External"/><Relationship Id="rId1010" Type="http://schemas.openxmlformats.org/officeDocument/2006/relationships/hyperlink" Target="https://untappd.com/b/brouwerij-het-nest-dead-man-s-hand-brewer-s-edition/2382553" TargetMode="External"/><Relationship Id="rId1094" Type="http://schemas.openxmlformats.org/officeDocument/2006/relationships/hyperlink" Target="https://untappd.com/b/vliegende-paard-brouwers-prearis-marius/1350615" TargetMode="External"/><Relationship Id="rId1108" Type="http://schemas.openxmlformats.org/officeDocument/2006/relationships/hyperlink" Target="https://res.cloudinary.com/dl4zdaz4w/image/upload/v1763126612/ytlbmropahyx5ibiwsrj.png" TargetMode="External"/><Relationship Id="rId117" Type="http://schemas.openxmlformats.org/officeDocument/2006/relationships/hyperlink" Target="https://untappd.com/b/brasserie-lefebvre-barbar-bok/12876" TargetMode="External"/><Relationship Id="rId671" Type="http://schemas.openxmlformats.org/officeDocument/2006/relationships/hyperlink" Target="https://res.cloudinary.com/dl4zdaz4w/image/upload/v1761302687/zwg46ojsxdas3kr9bhaa.png" TargetMode="External"/><Relationship Id="rId769" Type="http://schemas.openxmlformats.org/officeDocument/2006/relationships/hyperlink" Target="https://res.cloudinary.com/dl4zdaz4w/image/upload/v1763212019/f9h4o2czbr51rdp2dezd.png" TargetMode="External"/><Relationship Id="rId976" Type="http://schemas.openxmlformats.org/officeDocument/2006/relationships/hyperlink" Target="https://res.cloudinary.com/dl4zdaz4w/image/upload/v1763125215/q9g0wdaxxaxcaenmefsy.png" TargetMode="External"/><Relationship Id="rId324" Type="http://schemas.openxmlformats.org/officeDocument/2006/relationships/hyperlink" Target="https://res.cloudinary.com/dl4zdaz4w/image/upload/v1761302703/yewcotdkrolpsqgxw381.png" TargetMode="External"/><Relationship Id="rId531" Type="http://schemas.openxmlformats.org/officeDocument/2006/relationships/hyperlink" Target="https://res.cloudinary.com/dl4zdaz4w/image/upload/v1762745529/wop6q8352xwn6vjbmh8b.png" TargetMode="External"/><Relationship Id="rId629" Type="http://schemas.openxmlformats.org/officeDocument/2006/relationships/hyperlink" Target="https://res.cloudinary.com/dl4zdaz4w/image/upload/v1763041337/e2ejpabsnnvo9dx0iatr.png" TargetMode="External"/><Relationship Id="rId1161" Type="http://schemas.openxmlformats.org/officeDocument/2006/relationships/hyperlink" Target="https://res.cloudinary.com/dl4zdaz4w/image/upload/v1761386285/euzjhirsus05manztzsw.jpg" TargetMode="External"/><Relationship Id="rId1259" Type="http://schemas.openxmlformats.org/officeDocument/2006/relationships/hyperlink" Target="https://res.cloudinary.com/dl4zdaz4w/image/upload/v1762746599/fegcaslr8fx2vxjeuqri.png" TargetMode="External"/><Relationship Id="rId836" Type="http://schemas.openxmlformats.org/officeDocument/2006/relationships/hyperlink" Target="https://res.cloudinary.com/dl4zdaz4w/image/upload/v1764333554/fsxrmci48vb9umvybbhy.png" TargetMode="External"/><Relationship Id="rId1021" Type="http://schemas.openxmlformats.org/officeDocument/2006/relationships/hyperlink" Target="https://untappd.com/b/brouwerij-van-den-bossche-pater-lieven-bruin/32180" TargetMode="External"/><Relationship Id="rId1119" Type="http://schemas.openxmlformats.org/officeDocument/2006/relationships/hyperlink" Target="https://untappd.com/b/brouwerij-hof-ten-dormaal-troebel-in-paradise/1867636" TargetMode="External"/><Relationship Id="rId903" Type="http://schemas.openxmlformats.org/officeDocument/2006/relationships/hyperlink" Target="https://untappd.com/b/celis-brewery-celis-grand-cru/1811069" TargetMode="External"/><Relationship Id="rId32" Type="http://schemas.openxmlformats.org/officeDocument/2006/relationships/hyperlink" Target="https://untappd.com/b/brouwerij-de-leite-cuvee-soeur-ise/295785" TargetMode="External"/><Relationship Id="rId181" Type="http://schemas.openxmlformats.org/officeDocument/2006/relationships/hyperlink" Target="https://untappd.com/b/brouwerij-mort-subite-oude-schaarbeekse-oer-kriek/3140848" TargetMode="External"/><Relationship Id="rId279" Type="http://schemas.openxmlformats.org/officeDocument/2006/relationships/hyperlink" Target="https://untappd.com/b/brouwerij-wilderen-cuvee-clarisse-rum-liquor-infused/5504990" TargetMode="External"/><Relationship Id="rId486" Type="http://schemas.openxmlformats.org/officeDocument/2006/relationships/hyperlink" Target="https://res.cloudinary.com/dl4zdaz4w/image/upload/v1762696936/gvh0jbd7dgewumfbfkfz.png" TargetMode="External"/><Relationship Id="rId693" Type="http://schemas.openxmlformats.org/officeDocument/2006/relationships/hyperlink" Target="https://res.cloudinary.com/dl4zdaz4w/image/upload/v1763127747/f2vxb8j5plru824s5tvv.png" TargetMode="External"/><Relationship Id="rId139" Type="http://schemas.openxmlformats.org/officeDocument/2006/relationships/hyperlink" Target="https://untappd.com/b/brouwerij-boon-framboise-boon/14323" TargetMode="External"/><Relationship Id="rId346" Type="http://schemas.openxmlformats.org/officeDocument/2006/relationships/hyperlink" Target="https://res.cloudinary.com/dl4zdaz4w/image/upload/v1761384961/ro12i2arcmvg6yelf2ce.svg" TargetMode="External"/><Relationship Id="rId553" Type="http://schemas.openxmlformats.org/officeDocument/2006/relationships/hyperlink" Target="https://res.cloudinary.com/dl4zdaz4w/image/upload/v1762778352/tlnnxahtg7jhq7p2ykg2.jpg" TargetMode="External"/><Relationship Id="rId760" Type="http://schemas.openxmlformats.org/officeDocument/2006/relationships/hyperlink" Target="https://res.cloudinary.com/dl4zdaz4w/image/upload/v1763212050/fqoy3riukwgqzsz7zndb.png" TargetMode="External"/><Relationship Id="rId998" Type="http://schemas.openxmlformats.org/officeDocument/2006/relationships/hyperlink" Target="https://untappd.com/b/brasserie-de-jandrain-jandrenouille-vi-wheat/508391" TargetMode="External"/><Relationship Id="rId1183" Type="http://schemas.openxmlformats.org/officeDocument/2006/relationships/hyperlink" Target="https://res.cloudinary.com/dl4zdaz4w/image/upload/v1762778649/nj9eziv8k7ympqhdctxu.png" TargetMode="External"/><Relationship Id="rId206" Type="http://schemas.openxmlformats.org/officeDocument/2006/relationships/hyperlink" Target="https://untappd.com/b/brouwerij-lindemans-framboise/2329" TargetMode="External"/><Relationship Id="rId413" Type="http://schemas.openxmlformats.org/officeDocument/2006/relationships/hyperlink" Target="https://res.cloudinary.com/dl4zdaz4w/image/upload/v1762694402/gvjdrchdql7criagoxgq.png" TargetMode="External"/><Relationship Id="rId858" Type="http://schemas.openxmlformats.org/officeDocument/2006/relationships/hyperlink" Target="https://untappd.com/b/brouwerij-alvinne-berliner-braambes-blackberry/2552610" TargetMode="External"/><Relationship Id="rId1043" Type="http://schemas.openxmlformats.org/officeDocument/2006/relationships/hyperlink" Target="https://res.cloudinary.com/dl4zdaz4w/image/upload/v1762745529/wop6q8352xwn6vjbmh8b.png" TargetMode="External"/><Relationship Id="rId620" Type="http://schemas.openxmlformats.org/officeDocument/2006/relationships/hyperlink" Target="https://res.cloudinary.com/dl4zdaz4w/image/upload/v1762872300/tyn8qqbgetzsa5ughqzf.png" TargetMode="External"/><Relationship Id="rId718" Type="http://schemas.openxmlformats.org/officeDocument/2006/relationships/hyperlink" Target="https://untappd.com/b/plzensky-prazdroj-pilsner-urquell/37936" TargetMode="External"/><Relationship Id="rId925" Type="http://schemas.openxmlformats.org/officeDocument/2006/relationships/hyperlink" Target="https://untappd.com/b/geuzestekerij-de-cam-oude-geuze-de-cam/76703" TargetMode="External"/><Relationship Id="rId1250" Type="http://schemas.openxmlformats.org/officeDocument/2006/relationships/hyperlink" Target="https://res.cloudinary.com/dl4zdaz4w/image/upload/v1762746599/fegcaslr8fx2vxjeuqri.png" TargetMode="External"/><Relationship Id="rId1110" Type="http://schemas.openxmlformats.org/officeDocument/2006/relationships/hyperlink" Target="https://res.cloudinary.com/dl4zdaz4w/image/upload/v1763126612/ytlbmropahyx5ibiwsrj.png" TargetMode="External"/><Relationship Id="rId1208" Type="http://schemas.openxmlformats.org/officeDocument/2006/relationships/hyperlink" Target="https://res.cloudinary.com/dl4zdaz4w/image/upload/v1761400443/wdx92nqsj7jv726lyygn.png" TargetMode="External"/><Relationship Id="rId54" Type="http://schemas.openxmlformats.org/officeDocument/2006/relationships/hyperlink" Target="https://untappd.com/b/brouwerij-corsendonk-corsendonk-christmas-ale/1064" TargetMode="External"/><Relationship Id="rId270" Type="http://schemas.openxmlformats.org/officeDocument/2006/relationships/hyperlink" Target="https://untappd.com/b/brouwerij-the-musketeers-troubadour-magma-kettle-sour/5505893" TargetMode="External"/><Relationship Id="rId130" Type="http://schemas.openxmlformats.org/officeDocument/2006/relationships/hyperlink" Target="https://untappd.com/b/brouwerij-hoegaarden-hoegaarden-rosee/49475" TargetMode="External"/><Relationship Id="rId368" Type="http://schemas.openxmlformats.org/officeDocument/2006/relationships/hyperlink" Target="https://res.cloudinary.com/dl4zdaz4w/image/upload/v1761393502/auc8v4bv0ngqbgqebvc6.jpg" TargetMode="External"/><Relationship Id="rId575" Type="http://schemas.openxmlformats.org/officeDocument/2006/relationships/hyperlink" Target="https://res.cloudinary.com/dl4zdaz4w/image/upload/v1762778094/qahvh23nxwvv5kgpad8g.png" TargetMode="External"/><Relationship Id="rId782" Type="http://schemas.openxmlformats.org/officeDocument/2006/relationships/hyperlink" Target="https://res.cloudinary.com/dl4zdaz4w/image/upload/v1763197985/c8ss11zxxttu8pk5h2uj.png" TargetMode="External"/><Relationship Id="rId228" Type="http://schemas.openxmlformats.org/officeDocument/2006/relationships/hyperlink" Target="https://untappd.com/b/abbaye-de-leffe-leffe-blonde-blond/5940" TargetMode="External"/><Relationship Id="rId435" Type="http://schemas.openxmlformats.org/officeDocument/2006/relationships/hyperlink" Target="https://res.cloudinary.com/dl4zdaz4w/image/upload/v1762769144/jmvwgi65wtj3o2okel8d.webp" TargetMode="External"/><Relationship Id="rId642" Type="http://schemas.openxmlformats.org/officeDocument/2006/relationships/hyperlink" Target="https://res.cloudinary.com/dl4zdaz4w/image/upload/v1763041222/q7zsx3ea72ucd5pd6bvp.png" TargetMode="External"/><Relationship Id="rId1065" Type="http://schemas.openxmlformats.org/officeDocument/2006/relationships/hyperlink" Target="https://res.cloudinary.com/dl4zdaz4w/image/upload/v1761385534/kpwr5tnnuumfkjy3xruo.jpg" TargetMode="External"/><Relationship Id="rId1272" Type="http://schemas.openxmlformats.org/officeDocument/2006/relationships/hyperlink" Target="https://res.cloudinary.com/dl4zdaz4w/image/upload/v1762747682/blcnpsngeduwwfm9c9li.png" TargetMode="External"/><Relationship Id="rId502" Type="http://schemas.openxmlformats.org/officeDocument/2006/relationships/hyperlink" Target="https://res.cloudinary.com/dl4zdaz4w/image/upload/v1762746157/l5dayziixzx1focdabqv.png" TargetMode="External"/><Relationship Id="rId947" Type="http://schemas.openxmlformats.org/officeDocument/2006/relationships/hyperlink" Target="https://res.cloudinary.com/dl4zdaz4w/image/upload/v1763128119/uwnrv0dypfggkrxjqoiy.png" TargetMode="External"/><Relationship Id="rId1132" Type="http://schemas.openxmlformats.org/officeDocument/2006/relationships/hyperlink" Target="https://untappd.com/b/brasserie-dupont-biere-de-miel-biologique/7827" TargetMode="External"/><Relationship Id="rId76" Type="http://schemas.openxmlformats.org/officeDocument/2006/relationships/hyperlink" Target="https://untappd.com/b/brouwerij-de-troch-chapeau-exotic/2930" TargetMode="External"/><Relationship Id="rId807" Type="http://schemas.openxmlformats.org/officeDocument/2006/relationships/hyperlink" Target="https://res.cloudinary.com/dl4zdaz4w/image/upload/v1764324685/sdqu1k0dxpq1j5rkeoyg.png" TargetMode="External"/><Relationship Id="rId292" Type="http://schemas.openxmlformats.org/officeDocument/2006/relationships/hyperlink" Target="https://untappd.com/b/brouwerij-van-steenberge-gulden-draak-9000-quadruple/96597" TargetMode="External"/><Relationship Id="rId597" Type="http://schemas.openxmlformats.org/officeDocument/2006/relationships/hyperlink" Target="https://res.cloudinary.com/dl4zdaz4w/image/upload/v1762747539/dwnmb5vdc6ywpkbr7hhc.png" TargetMode="External"/><Relationship Id="rId152" Type="http://schemas.openxmlformats.org/officeDocument/2006/relationships/hyperlink" Target="https://untappd.com/b/brasserie-du-bocq-blanche-de-namur-apple/1994342" TargetMode="External"/><Relationship Id="rId457" Type="http://schemas.openxmlformats.org/officeDocument/2006/relationships/hyperlink" Target="https://res.cloudinary.com/dl4zdaz4w/image/upload/v1762695818/irr9u3xgcykncpfvjsgc.png" TargetMode="External"/><Relationship Id="rId1087" Type="http://schemas.openxmlformats.org/officeDocument/2006/relationships/hyperlink" Target="https://untappd.com/b/vliegende-paard-brouwers-prearis-x-mas/856055" TargetMode="External"/><Relationship Id="rId664" Type="http://schemas.openxmlformats.org/officeDocument/2006/relationships/hyperlink" Target="https://res.cloudinary.com/dl4zdaz4w/image/upload/v1763124957/wqb6atmn0pafut5yhyxw.png" TargetMode="External"/><Relationship Id="rId871" Type="http://schemas.openxmlformats.org/officeDocument/2006/relationships/hyperlink" Target="https://untappd.com/b/brouwerij-alvinne-cuvee-sofie/662302" TargetMode="External"/><Relationship Id="rId969" Type="http://schemas.openxmlformats.org/officeDocument/2006/relationships/hyperlink" Target="https://res.cloudinary.com/dl4zdaz4w/image/upload/v1761387739/qzddeuboy6yokrpdnb3a.png" TargetMode="External"/><Relationship Id="rId317" Type="http://schemas.openxmlformats.org/officeDocument/2006/relationships/hyperlink" Target="https://res.cloudinary.com/dl4zdaz4w/image/upload/v1761302707/yu8uk9gkcedtzsnapw4j.jpg" TargetMode="External"/><Relationship Id="rId524" Type="http://schemas.openxmlformats.org/officeDocument/2006/relationships/hyperlink" Target="https://res.cloudinary.com/dl4zdaz4w/image/upload/v1762745529/wop6q8352xwn6vjbmh8b.png" TargetMode="External"/><Relationship Id="rId731" Type="http://schemas.openxmlformats.org/officeDocument/2006/relationships/hyperlink" Target="https://untappd.com/b/schlenkerla-heller-brau-trum-helles-schlenkerla-lagerbier-special-edition-unfiltriert-unfiltered/4184083" TargetMode="External"/><Relationship Id="rId1154" Type="http://schemas.openxmlformats.org/officeDocument/2006/relationships/hyperlink" Target="https://res.cloudinary.com/dl4zdaz4w/image/upload/v1762747933/yvcfb1a0tgnomtkkwqjg.png" TargetMode="External"/><Relationship Id="rId98" Type="http://schemas.openxmlformats.org/officeDocument/2006/relationships/hyperlink" Target="https://untappd.com/b/brasserie-dupont-saison-dupont/8073" TargetMode="External"/><Relationship Id="rId829" Type="http://schemas.openxmlformats.org/officeDocument/2006/relationships/hyperlink" Target="https://res.cloudinary.com/dl4zdaz4w/image/upload/v1764331706/hukzsb0vln9z28duyq38.png" TargetMode="External"/><Relationship Id="rId1014" Type="http://schemas.openxmlformats.org/officeDocument/2006/relationships/hyperlink" Target="https://res.cloudinary.com/dl4zdaz4w/image/upload/v1761393599/mivpwfrq9k7pkjws2xot.svg" TargetMode="External"/><Relationship Id="rId1221" Type="http://schemas.openxmlformats.org/officeDocument/2006/relationships/hyperlink" Target="https://res.cloudinary.com/dl4zdaz4w/image/upload/v1762747539/dwnmb5vdc6ywpkbr7hhc.png" TargetMode="External"/><Relationship Id="rId25" Type="http://schemas.openxmlformats.org/officeDocument/2006/relationships/hyperlink" Target="https://untappd.com/b/kasteel-brouwerij-vanhonsebrouck-kasteel-cuvee/15332" TargetMode="External"/><Relationship Id="rId174" Type="http://schemas.openxmlformats.org/officeDocument/2006/relationships/hyperlink" Target="https://untappd.com/b/abbaye-de-maredsous-maredsous-triple-tripel/7768" TargetMode="External"/><Relationship Id="rId381" Type="http://schemas.openxmlformats.org/officeDocument/2006/relationships/hyperlink" Target="https://res.cloudinary.com/dl4zdaz4w/image/upload/v1761400657/j1yntjufi2mwoo2jqqqa.png" TargetMode="External"/><Relationship Id="rId241" Type="http://schemas.openxmlformats.org/officeDocument/2006/relationships/hyperlink" Target="https://untappd.com/b/far-yeast-brewing-company-kagua-blanc/185347" TargetMode="External"/><Relationship Id="rId479" Type="http://schemas.openxmlformats.org/officeDocument/2006/relationships/hyperlink" Target="https://res.cloudinary.com/dl4zdaz4w/image/upload/v1762696739/ivxbxahk9fqhxf1ysqzs.png" TargetMode="External"/><Relationship Id="rId686" Type="http://schemas.openxmlformats.org/officeDocument/2006/relationships/hyperlink" Target="https://res.cloudinary.com/dl4zdaz4w/image/upload/v1763127474/c5cvyyepmkh8iq7p72ut.png" TargetMode="External"/><Relationship Id="rId893" Type="http://schemas.openxmlformats.org/officeDocument/2006/relationships/hyperlink" Target="https://untappd.com/b/brouwerij-lupus-wolf-9/94402" TargetMode="External"/><Relationship Id="rId339" Type="http://schemas.openxmlformats.org/officeDocument/2006/relationships/hyperlink" Target="https://res.cloudinary.com/dl4zdaz4w/image/upload/v1761302698/yscpf7xfwwhjjkcmioex.png" TargetMode="External"/><Relationship Id="rId546" Type="http://schemas.openxmlformats.org/officeDocument/2006/relationships/hyperlink" Target="https://res.cloudinary.com/dl4zdaz4w/image/upload/v1762746849/n3h5pldgqkgjq6ds6fph.jpg" TargetMode="External"/><Relationship Id="rId753" Type="http://schemas.openxmlformats.org/officeDocument/2006/relationships/hyperlink" Target="https://www.showa-boeki.co.jp/riegele/logo.png" TargetMode="External"/><Relationship Id="rId1176" Type="http://schemas.openxmlformats.org/officeDocument/2006/relationships/hyperlink" Target="https://res.cloudinary.com/dl4zdaz4w/image/upload/v1762747495/oocsno7acxc2kfqujtmo.png" TargetMode="External"/><Relationship Id="rId101" Type="http://schemas.openxmlformats.org/officeDocument/2006/relationships/hyperlink" Target="https://untappd.com/b/brouwerij-de-glazen-toren-saison-d-erpe-mere/101624" TargetMode="External"/><Relationship Id="rId406" Type="http://schemas.openxmlformats.org/officeDocument/2006/relationships/hyperlink" Target="https://res.cloudinary.com/dl4zdaz4w/image/upload/v1762694402/gvjdrchdql7criagoxgq.png" TargetMode="External"/><Relationship Id="rId960" Type="http://schemas.openxmlformats.org/officeDocument/2006/relationships/hyperlink" Target="https://res.cloudinary.com/dl4zdaz4w/image/upload/v1761298177/hbkzhxednbtjgdhquhex.png" TargetMode="External"/><Relationship Id="rId1036" Type="http://schemas.openxmlformats.org/officeDocument/2006/relationships/hyperlink" Target="https://untappd.com/b/brasserie-de-jandrain-jandrenouille-v-cense/12647" TargetMode="External"/><Relationship Id="rId1243" Type="http://schemas.openxmlformats.org/officeDocument/2006/relationships/hyperlink" Target="https://untappd.com/b/brasserie-fantome-pissenlit/20254" TargetMode="External"/><Relationship Id="rId613" Type="http://schemas.openxmlformats.org/officeDocument/2006/relationships/hyperlink" Target="https://res.cloudinary.com/dl4zdaz4w/image/upload/v1762872300/tyn8qqbgetzsa5ughqzf.png" TargetMode="External"/><Relationship Id="rId820" Type="http://schemas.openxmlformats.org/officeDocument/2006/relationships/hyperlink" Target="https://res.cloudinary.com/dl4zdaz4w/image/upload/v1764325489/ygjs8c9m6ccjo1ewpfcj.png" TargetMode="External"/><Relationship Id="rId918" Type="http://schemas.openxmlformats.org/officeDocument/2006/relationships/hyperlink" Target="https://untappd.com/b/celis-brewery-lime-berliner-weisse/2626874" TargetMode="External"/><Relationship Id="rId1103" Type="http://schemas.openxmlformats.org/officeDocument/2006/relationships/hyperlink" Target="https://untappd.com/prearis67/beer?q=Grand%20Marnier&amp;sort=most_popular" TargetMode="External"/><Relationship Id="rId47" Type="http://schemas.openxmlformats.org/officeDocument/2006/relationships/hyperlink" Target="https://untappd.com/b/brouwerij-de-ranke-kriek-de-ranke/19331" TargetMode="External"/><Relationship Id="rId196" Type="http://schemas.openxmlformats.org/officeDocument/2006/relationships/hyperlink" Target="https://untappd.com/b/brouwerij-liefmans-fruitesse/9085" TargetMode="External"/><Relationship Id="rId263" Type="http://schemas.openxmlformats.org/officeDocument/2006/relationships/hyperlink" Target="https://untappd.com/b/brouwerij-3-fonteinen-3-fonteinen-hommage-season-16-17-blend-no-36/2549041" TargetMode="External"/><Relationship Id="rId470" Type="http://schemas.openxmlformats.org/officeDocument/2006/relationships/hyperlink" Target="https://res.cloudinary.com/dl4zdaz4w/image/upload/v1762695818/irr9u3xgcykncpfvjsgc.png" TargetMode="External"/><Relationship Id="rId123" Type="http://schemas.openxmlformats.org/officeDocument/2006/relationships/hyperlink" Target="https://untappd.com/b/hanssens-artisanaal-cassis/3774883" TargetMode="External"/><Relationship Id="rId330" Type="http://schemas.openxmlformats.org/officeDocument/2006/relationships/hyperlink" Target="https://res.cloudinary.com/dl4zdaz4w/image/upload/v1761302700/eylmaro4eoypghd1rwfa.jpg" TargetMode="External"/><Relationship Id="rId568" Type="http://schemas.openxmlformats.org/officeDocument/2006/relationships/hyperlink" Target="https://res.cloudinary.com/dl4zdaz4w/image/upload/v1762747327/ph4f1csmkgkjbyqelutu.jpg" TargetMode="External"/><Relationship Id="rId775" Type="http://schemas.openxmlformats.org/officeDocument/2006/relationships/hyperlink" Target="https://res.cloudinary.com/dl4zdaz4w/image/upload/v1763199392/je5tbtgu0a2gumag7blf.png" TargetMode="External"/><Relationship Id="rId982" Type="http://schemas.openxmlformats.org/officeDocument/2006/relationships/hyperlink" Target="https://untappd.com/b/tempel-the-great-cherry-massacre-of-2017/2400228" TargetMode="External"/><Relationship Id="rId1198" Type="http://schemas.openxmlformats.org/officeDocument/2006/relationships/hyperlink" Target="https://res.cloudinary.com/dl4zdaz4w/image/upload/v1763126272/ititd6nzbj2cq8xrgqqb.png" TargetMode="External"/><Relationship Id="rId428" Type="http://schemas.openxmlformats.org/officeDocument/2006/relationships/hyperlink" Target="https://res.cloudinary.com/dl4zdaz4w/image/upload/v1762694402/gvjdrchdql7criagoxgq.png" TargetMode="External"/><Relationship Id="rId635" Type="http://schemas.openxmlformats.org/officeDocument/2006/relationships/hyperlink" Target="https://res.cloudinary.com/dl4zdaz4w/image/upload/v1763041291/rsxxxqtdvkx4s3v9m73w.png" TargetMode="External"/><Relationship Id="rId842" Type="http://schemas.openxmlformats.org/officeDocument/2006/relationships/hyperlink" Target="https://res.cloudinary.com/dl4zdaz4w/image/upload/v1761383641/gofnl9f1pr3wkqgmcpiu.png" TargetMode="External"/><Relationship Id="rId1058" Type="http://schemas.openxmlformats.org/officeDocument/2006/relationships/hyperlink" Target="https://untappd.com/b/brewery-john-martin-brewery-timmermans-bourgogne-des-flandres-brune-bruin/561371" TargetMode="External"/><Relationship Id="rId1265" Type="http://schemas.openxmlformats.org/officeDocument/2006/relationships/hyperlink" Target="https://res.cloudinary.com/dl4zdaz4w/image/upload/v1763129610/kiij90ybqgyndk8csb9j.png" TargetMode="External"/><Relationship Id="rId702" Type="http://schemas.openxmlformats.org/officeDocument/2006/relationships/hyperlink" Target="https://res.cloudinary.com/dl4zdaz4w/image/upload/v1763128281/zzu8x0yyxv1cgyvzd1dt.png" TargetMode="External"/><Relationship Id="rId1125" Type="http://schemas.openxmlformats.org/officeDocument/2006/relationships/hyperlink" Target="https://res.cloudinary.com/dl4zdaz4w/image/upload/v1763126501/newcxsmxvadliaopjpjo.png" TargetMode="External"/><Relationship Id="rId69" Type="http://schemas.openxmlformats.org/officeDocument/2006/relationships/hyperlink" Target="https://untappd.com/b/bieres-de-chimay-chimay-150-green/4286765" TargetMode="External"/><Relationship Id="rId285" Type="http://schemas.openxmlformats.org/officeDocument/2006/relationships/hyperlink" Target="https://untappd.com/b/brasserie-st-feuillien-five/3522842" TargetMode="External"/><Relationship Id="rId492" Type="http://schemas.openxmlformats.org/officeDocument/2006/relationships/hyperlink" Target="https://res.cloudinary.com/dl4zdaz4w/image/upload/v1762781403/v4ulrecd6itbqbwvgwks.png" TargetMode="External"/><Relationship Id="rId797" Type="http://schemas.openxmlformats.org/officeDocument/2006/relationships/hyperlink" Target="https://res.cloudinary.com/dl4zdaz4w/image/upload/v1764322827/ynh8wj6p0vnck5f1a9q2.png" TargetMode="External"/><Relationship Id="rId145" Type="http://schemas.openxmlformats.org/officeDocument/2006/relationships/hyperlink" Target="https://untappd.com/b/oud-beersel-bzart-lambiek/318374" TargetMode="External"/><Relationship Id="rId352" Type="http://schemas.openxmlformats.org/officeDocument/2006/relationships/hyperlink" Target="https://res.cloudinary.com/dl4zdaz4w/image/upload/v1761386285/euzjhirsus05manztzsw.jpg" TargetMode="External"/><Relationship Id="rId1287" Type="http://schemas.openxmlformats.org/officeDocument/2006/relationships/hyperlink" Target="https://untappd.com/b/staatliches-hofbrauhaus-munchen-hofbrau-original/38001" TargetMode="External"/><Relationship Id="rId212" Type="http://schemas.openxmlformats.org/officeDocument/2006/relationships/hyperlink" Target="https://untappd.com/b/brasserie-lupulus-lupulus-hibernatus/268518" TargetMode="External"/><Relationship Id="rId657" Type="http://schemas.openxmlformats.org/officeDocument/2006/relationships/hyperlink" Target="https://res.cloudinary.com/dl4zdaz4w/image/upload/v1763041177/sp72ifueuvol2slouzyw.png" TargetMode="External"/><Relationship Id="rId864" Type="http://schemas.openxmlformats.org/officeDocument/2006/relationships/hyperlink" Target="https://untappd.com/search?q=Alvinne+Kerasus" TargetMode="External"/><Relationship Id="rId517" Type="http://schemas.openxmlformats.org/officeDocument/2006/relationships/hyperlink" Target="https://res.cloudinary.com/dl4zdaz4w/image/upload/v1762745336/t4ilxrgajicbaf6naivh.png" TargetMode="External"/><Relationship Id="rId724" Type="http://schemas.openxmlformats.org/officeDocument/2006/relationships/hyperlink" Target="https://untappd.com/b/schneider-weisse-g-schneider-and-sohn-hopfenweisse-tap05/11027" TargetMode="External"/><Relationship Id="rId931" Type="http://schemas.openxmlformats.org/officeDocument/2006/relationships/hyperlink" Target="https://res.cloudinary.com/dl4zdaz4w/image/upload/v1763128201/fqhqyursnacgt44fqpt8.jpg" TargetMode="External"/><Relationship Id="rId1147" Type="http://schemas.openxmlformats.org/officeDocument/2006/relationships/hyperlink" Target="https://untappd.com/b/l-arogante-l-arogante/838078" TargetMode="External"/><Relationship Id="rId60" Type="http://schemas.openxmlformats.org/officeDocument/2006/relationships/hyperlink" Target="https://untappd.com/b/brouwerij-boelens-santa-bee/9515" TargetMode="External"/><Relationship Id="rId1007" Type="http://schemas.openxmlformats.org/officeDocument/2006/relationships/hyperlink" Target="https://untappd.com/b/brasserie-de-la-senne-zenne-pils/3560444" TargetMode="External"/><Relationship Id="rId1214" Type="http://schemas.openxmlformats.org/officeDocument/2006/relationships/hyperlink" Target="https://untappd.com/b/brasserie-des-legendes-saison-voisin/364" TargetMode="External"/><Relationship Id="rId18" Type="http://schemas.openxmlformats.org/officeDocument/2006/relationships/hyperlink" Target="https://untappd.com/b/brouwerij-der-trappisten-van-westmalle-westmalle-trappist-extra/31175" TargetMode="External"/><Relationship Id="rId167" Type="http://schemas.openxmlformats.org/officeDocument/2006/relationships/hyperlink" Target="https://untappd.com/b/brouwerij-malheur-malheur-120/1705" TargetMode="External"/><Relationship Id="rId374" Type="http://schemas.openxmlformats.org/officeDocument/2006/relationships/hyperlink" Target="https://res.cloudinary.com/dl4zdaz4w/image/upload/v1761400657/j1yntjufi2mwoo2jqqqa.png" TargetMode="External"/><Relationship Id="rId581" Type="http://schemas.openxmlformats.org/officeDocument/2006/relationships/hyperlink" Target="https://res.cloudinary.com/dl4zdaz4w/image/upload/v1762778094/qahvh23nxwvv5kgpad8g.png" TargetMode="External"/><Relationship Id="rId234" Type="http://schemas.openxmlformats.org/officeDocument/2006/relationships/hyperlink" Target="https://untappd.com/b/brouwerij-rodenbach-rodenbach-fruitage/1715344" TargetMode="External"/><Relationship Id="rId679" Type="http://schemas.openxmlformats.org/officeDocument/2006/relationships/hyperlink" Target="https://res.cloudinary.com/dl4zdaz4w/image/upload/v1763127013/k52ci1d2zlzvyed84uhv.png" TargetMode="External"/><Relationship Id="rId886" Type="http://schemas.openxmlformats.org/officeDocument/2006/relationships/hyperlink" Target="https://res.cloudinary.com/dl4zdaz4w/image/upload/v1763129683/stshifmj6snhizqbrhma.png" TargetMode="External"/><Relationship Id="rId2" Type="http://schemas.openxmlformats.org/officeDocument/2006/relationships/hyperlink" Target="https://untappd.com/b/brasserie-cantillon-signorina/4796547" TargetMode="External"/><Relationship Id="rId441" Type="http://schemas.openxmlformats.org/officeDocument/2006/relationships/hyperlink" Target="https://res.cloudinary.com/dl4zdaz4w/image/upload/v1762695637/i5yfdsumqufjtuc613n0.png" TargetMode="External"/><Relationship Id="rId539" Type="http://schemas.openxmlformats.org/officeDocument/2006/relationships/hyperlink" Target="https://res.cloudinary.com/dl4zdaz4w/image/upload/v1762745931/u25qedrw9ki8ylszyxrx.jpg" TargetMode="External"/><Relationship Id="rId746" Type="http://schemas.openxmlformats.org/officeDocument/2006/relationships/hyperlink" Target="https://makeshop-multi-images.akamaized.net/showadirect/shopimages/09/00/2_005003000009.png?1678209903" TargetMode="External"/><Relationship Id="rId1071" Type="http://schemas.openxmlformats.org/officeDocument/2006/relationships/hyperlink" Target="https://res.cloudinary.com/dl4zdaz4w/image/upload/v1763127129/km3gwplml3z923aqtbyv.png" TargetMode="External"/><Relationship Id="rId1169" Type="http://schemas.openxmlformats.org/officeDocument/2006/relationships/hyperlink" Target="https://untappd.com/b/l-ermitage-noire-du-midi/2238828" TargetMode="External"/><Relationship Id="rId301" Type="http://schemas.openxmlformats.org/officeDocument/2006/relationships/hyperlink" Target="https://res.cloudinary.com/dl4zdaz4w/image/upload/v1761298220/adwnmkd35vtxjhqkgeoz.png" TargetMode="External"/><Relationship Id="rId953" Type="http://schemas.openxmlformats.org/officeDocument/2006/relationships/hyperlink" Target="https://res.cloudinary.com/dl4zdaz4w/image/upload/v1762778867/axaqnufkmhjiviw6xdpm.png" TargetMode="External"/><Relationship Id="rId1029" Type="http://schemas.openxmlformats.org/officeDocument/2006/relationships/hyperlink" Target="https://untappd.com/b/brouwerij-de-leite-paljas-saison/4397181" TargetMode="External"/><Relationship Id="rId1236" Type="http://schemas.openxmlformats.org/officeDocument/2006/relationships/hyperlink" Target="https://untappd.com/search?q=juicy+%26+wild+pluri-elle&amp;type=beer&amp;sort=all" TargetMode="External"/><Relationship Id="rId82" Type="http://schemas.openxmlformats.org/officeDocument/2006/relationships/hyperlink" Target="https://untappd.com/b/brasserie-d-achouffe-chouffe-40th-birthday-edition/4654244" TargetMode="External"/><Relationship Id="rId606" Type="http://schemas.openxmlformats.org/officeDocument/2006/relationships/hyperlink" Target="https://res.cloudinary.com/dl4zdaz4w/image/upload/v1762747682/blcnpsngeduwwfm9c9li.png" TargetMode="External"/><Relationship Id="rId813" Type="http://schemas.openxmlformats.org/officeDocument/2006/relationships/hyperlink" Target="https://res.cloudinary.com/dl4zdaz4w/image/upload/v1764325428/rqvbu9moxr9znv5qi0sj.png" TargetMode="External"/><Relationship Id="rId189" Type="http://schemas.openxmlformats.org/officeDocument/2006/relationships/hyperlink" Target="https://untappd.com/b/brasserie-des-legendes-la-corne-du-bois-des-pendus-triple/121880" TargetMode="External"/><Relationship Id="rId396" Type="http://schemas.openxmlformats.org/officeDocument/2006/relationships/hyperlink" Target="https://res.cloudinary.com/dl4zdaz4w/image/upload/v1761477343/m7qd2tkgve9rh7tks117.png" TargetMode="External"/><Relationship Id="rId256" Type="http://schemas.openxmlformats.org/officeDocument/2006/relationships/hyperlink" Target="https://untappd.com/b/brouwerij-liefmans-liefmans-peach-beer/4361459" TargetMode="External"/><Relationship Id="rId463" Type="http://schemas.openxmlformats.org/officeDocument/2006/relationships/hyperlink" Target="https://res.cloudinary.com/dl4zdaz4w/image/upload/v1762695818/irr9u3xgcykncpfvjsgc.png" TargetMode="External"/><Relationship Id="rId670" Type="http://schemas.openxmlformats.org/officeDocument/2006/relationships/hyperlink" Target="https://res.cloudinary.com/dl4zdaz4w/image/upload/v1761302687/zwg46ojsxdas3kr9bhaa.png" TargetMode="External"/><Relationship Id="rId1093" Type="http://schemas.openxmlformats.org/officeDocument/2006/relationships/hyperlink" Target="https://untappd.com/b/vliegende-paard-brouwers-white-dragon/1503464" TargetMode="External"/><Relationship Id="rId116" Type="http://schemas.openxmlformats.org/officeDocument/2006/relationships/hyperlink" Target="https://untappd.com/b/brasserie-lefebvre-barbar/28225" TargetMode="External"/><Relationship Id="rId323" Type="http://schemas.openxmlformats.org/officeDocument/2006/relationships/hyperlink" Target="https://res.cloudinary.com/dl4zdaz4w/image/upload/v1761302703/yewcotdkrolpsqgxw381.png" TargetMode="External"/><Relationship Id="rId530" Type="http://schemas.openxmlformats.org/officeDocument/2006/relationships/hyperlink" Target="https://res.cloudinary.com/dl4zdaz4w/image/upload/v1762745529/wop6q8352xwn6vjbmh8b.png" TargetMode="External"/><Relationship Id="rId768" Type="http://schemas.openxmlformats.org/officeDocument/2006/relationships/hyperlink" Target="https://res.cloudinary.com/dl4zdaz4w/image/upload/v1763212020/rwv4znkoyx9eswojy7te.png" TargetMode="External"/><Relationship Id="rId975" Type="http://schemas.openxmlformats.org/officeDocument/2006/relationships/hyperlink" Target="https://res.cloudinary.com/dl4zdaz4w/image/upload/v1761384770/etkhmy5nxcaiwvjfdxdg.png" TargetMode="External"/><Relationship Id="rId1160" Type="http://schemas.openxmlformats.org/officeDocument/2006/relationships/hyperlink" Target="https://untappd.com/b/seizoensbrouwerij-vandewalle-reninge-bitter-blond-a-lambiek/1286721" TargetMode="External"/><Relationship Id="rId628" Type="http://schemas.openxmlformats.org/officeDocument/2006/relationships/hyperlink" Target="https://res.cloudinary.com/dl4zdaz4w/image/upload/v1763041338/z6iqxy4hvrayjmkndada.png" TargetMode="External"/><Relationship Id="rId835" Type="http://schemas.openxmlformats.org/officeDocument/2006/relationships/hyperlink" Target="https://encrypted-tbn0.gstatic.com/images?q=tbn:ANd9GcQiHD7l5OMMrvTJiKL5rAVaxLpJcPLkwr1q7g&amp;s" TargetMode="External"/><Relationship Id="rId1258" Type="http://schemas.openxmlformats.org/officeDocument/2006/relationships/hyperlink" Target="https://res.cloudinary.com/dl4zdaz4w/image/upload/v1762746599/fegcaslr8fx2vxjeuqri.png" TargetMode="External"/><Relationship Id="rId1020" Type="http://schemas.openxmlformats.org/officeDocument/2006/relationships/hyperlink" Target="https://untappd.com/b/brouwerij-van-den-bossche-pater-lieven-wit/113963" TargetMode="External"/><Relationship Id="rId1118" Type="http://schemas.openxmlformats.org/officeDocument/2006/relationships/hyperlink" Target="https://untappd.com/b/brouwerij-hof-ten-dormaal-duindoorn/2467008" TargetMode="External"/><Relationship Id="rId902" Type="http://schemas.openxmlformats.org/officeDocument/2006/relationships/hyperlink" Target="https://untappd.com/b/brasserie-des-legendes-hercule-stout/2349" TargetMode="External"/><Relationship Id="rId31" Type="http://schemas.openxmlformats.org/officeDocument/2006/relationships/hyperlink" Target="https://untappd.com/b/brouwerij-de-leite-cuvee-jeun-homme/226879" TargetMode="External"/><Relationship Id="rId180" Type="http://schemas.openxmlformats.org/officeDocument/2006/relationships/hyperlink" Target="https://untappd.com/b/brouwerij-mort-subite-oude-kriek-lambic/65407" TargetMode="External"/><Relationship Id="rId278" Type="http://schemas.openxmlformats.org/officeDocument/2006/relationships/hyperlink" Target="https://untappd.com/b/brouwerij-wilderen-cuvee-clarisse/508301" TargetMode="External"/><Relationship Id="rId485" Type="http://schemas.openxmlformats.org/officeDocument/2006/relationships/hyperlink" Target="https://res.cloudinary.com/dl4zdaz4w/image/upload/v1762696936/gvh0jbd7dgewumfbfkfz.png" TargetMode="External"/><Relationship Id="rId692" Type="http://schemas.openxmlformats.org/officeDocument/2006/relationships/hyperlink" Target="https://res.cloudinary.com/dl4zdaz4w/image/upload/v1763127747/f2vxb8j5plru824s5tvv.png" TargetMode="External"/><Relationship Id="rId138" Type="http://schemas.openxmlformats.org/officeDocument/2006/relationships/hyperlink" Target="https://untappd.com/b/brouwerij-boon-faro-boon/40386" TargetMode="External"/><Relationship Id="rId345" Type="http://schemas.openxmlformats.org/officeDocument/2006/relationships/hyperlink" Target="https://res.cloudinary.com/dl4zdaz4w/image/upload/v1761384961/ro12i2arcmvg6yelf2ce.svg" TargetMode="External"/><Relationship Id="rId552" Type="http://schemas.openxmlformats.org/officeDocument/2006/relationships/hyperlink" Target="https://res.cloudinary.com/dl4zdaz4w/image/upload/v1762778352/tlnnxahtg7jhq7p2ykg2.jpg" TargetMode="External"/><Relationship Id="rId997" Type="http://schemas.openxmlformats.org/officeDocument/2006/relationships/hyperlink" Target="https://untappd.com/b/brasserie-st-feuillien-limited-edition-no-2/2000366" TargetMode="External"/><Relationship Id="rId1182" Type="http://schemas.openxmlformats.org/officeDocument/2006/relationships/hyperlink" Target="https://res.cloudinary.com/dl4zdaz4w/image/upload/v1762778649/nj9eziv8k7ympqhdctxu.png" TargetMode="External"/><Relationship Id="rId205" Type="http://schemas.openxmlformats.org/officeDocument/2006/relationships/hyperlink" Target="https://untappd.com/b/brouwerij-lindemans-faro/7897" TargetMode="External"/><Relationship Id="rId412" Type="http://schemas.openxmlformats.org/officeDocument/2006/relationships/hyperlink" Target="https://res.cloudinary.com/dl4zdaz4w/image/upload/v1762694402/gvjdrchdql7criagoxgq.png" TargetMode="External"/><Relationship Id="rId857" Type="http://schemas.openxmlformats.org/officeDocument/2006/relationships/hyperlink" Target="https://untappd.com/b/brouwerij-alvinne-berliner-framboos-raspberry/1514162" TargetMode="External"/><Relationship Id="rId1042" Type="http://schemas.openxmlformats.org/officeDocument/2006/relationships/hyperlink" Target="https://res.cloudinary.com/dl4zdaz4w/image/upload/v1762745529/wop6q8352xwn6vjbmh8b.p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79"/>
  <sheetViews>
    <sheetView tabSelected="1" zoomScaleNormal="100" workbookViewId="0">
      <selection activeCell="D7" sqref="D7"/>
    </sheetView>
  </sheetViews>
  <sheetFormatPr defaultRowHeight="13.5" x14ac:dyDescent="0.15"/>
  <cols>
    <col min="1" max="1" width="9" customWidth="1"/>
    <col min="2" max="2" width="21.75" customWidth="1"/>
    <col min="3" max="4" width="41.875" customWidth="1"/>
    <col min="5" max="5" width="18.875" customWidth="1"/>
    <col min="6" max="6" width="19.5" customWidth="1"/>
    <col min="7" max="7" width="5.375" customWidth="1"/>
    <col min="8" max="14" width="9" customWidth="1"/>
    <col min="15" max="15" width="15.75" style="73" customWidth="1"/>
    <col min="16" max="18" width="9" customWidth="1"/>
    <col min="19" max="19" width="18.625" customWidth="1"/>
    <col min="20" max="20" width="19.5" customWidth="1"/>
    <col min="21" max="22" width="9" customWidth="1"/>
    <col min="23" max="23" width="16" customWidth="1"/>
  </cols>
  <sheetData>
    <row r="1" spans="1:24" x14ac:dyDescent="0.15">
      <c r="A1" s="1" t="s">
        <v>0</v>
      </c>
      <c r="B1" s="1" t="s">
        <v>1282</v>
      </c>
      <c r="C1" s="1" t="s">
        <v>1</v>
      </c>
      <c r="D1" s="1" t="s">
        <v>3239</v>
      </c>
      <c r="E1" s="1" t="s">
        <v>1283</v>
      </c>
      <c r="F1" s="1" t="s">
        <v>2314</v>
      </c>
      <c r="G1" s="1" t="s">
        <v>2487</v>
      </c>
      <c r="H1" s="1" t="s">
        <v>2740</v>
      </c>
      <c r="I1" s="1" t="s">
        <v>2739</v>
      </c>
      <c r="J1" s="1" t="s">
        <v>2762</v>
      </c>
      <c r="K1" s="1" t="s">
        <v>2336</v>
      </c>
      <c r="L1" s="1" t="s">
        <v>2315</v>
      </c>
      <c r="M1" s="1" t="s">
        <v>2337</v>
      </c>
      <c r="N1" s="1" t="s">
        <v>2316</v>
      </c>
      <c r="O1" s="1" t="s">
        <v>2</v>
      </c>
      <c r="P1" s="1" t="s">
        <v>2764</v>
      </c>
      <c r="Q1" s="1" t="s">
        <v>3652</v>
      </c>
      <c r="R1" s="1" t="s">
        <v>2359</v>
      </c>
      <c r="S1" s="1" t="s">
        <v>2741</v>
      </c>
      <c r="T1" s="1" t="s">
        <v>2738</v>
      </c>
      <c r="U1" s="1" t="s">
        <v>2361</v>
      </c>
      <c r="V1" s="1" t="s">
        <v>3</v>
      </c>
      <c r="W1" s="2" t="s">
        <v>12</v>
      </c>
      <c r="X1" t="s">
        <v>2763</v>
      </c>
    </row>
    <row r="2" spans="1:24" ht="15" x14ac:dyDescent="0.25">
      <c r="A2">
        <v>1</v>
      </c>
      <c r="B2" s="5">
        <v>1572</v>
      </c>
      <c r="C2" s="5">
        <v>1572</v>
      </c>
      <c r="D2" s="5"/>
      <c r="E2" s="7" t="s">
        <v>1284</v>
      </c>
      <c r="F2" s="7" t="s">
        <v>1285</v>
      </c>
      <c r="G2" t="s">
        <v>2312</v>
      </c>
      <c r="J2" s="37" t="s">
        <v>2792</v>
      </c>
      <c r="K2" s="7" t="s">
        <v>1566</v>
      </c>
      <c r="L2" s="7" t="s">
        <v>2317</v>
      </c>
      <c r="M2" s="3"/>
      <c r="N2" s="3"/>
      <c r="O2" s="8">
        <v>6.5</v>
      </c>
      <c r="P2" s="12">
        <v>330</v>
      </c>
      <c r="Q2" s="25">
        <v>1220</v>
      </c>
      <c r="R2" s="28"/>
      <c r="S2" s="28" t="s">
        <v>2366</v>
      </c>
      <c r="T2" s="35" t="s">
        <v>2469</v>
      </c>
      <c r="U2" s="6" t="s">
        <v>2299</v>
      </c>
      <c r="V2" s="20">
        <v>5412896001170</v>
      </c>
    </row>
    <row r="3" spans="1:24" ht="15" x14ac:dyDescent="0.25">
      <c r="A3">
        <v>2</v>
      </c>
      <c r="B3" s="43" t="s">
        <v>2493</v>
      </c>
      <c r="C3" s="5" t="s">
        <v>629</v>
      </c>
      <c r="D3" s="59" t="s">
        <v>3240</v>
      </c>
      <c r="E3" s="7" t="s">
        <v>1288</v>
      </c>
      <c r="F3" s="7" t="s">
        <v>1289</v>
      </c>
      <c r="G3" t="s">
        <v>2312</v>
      </c>
      <c r="H3" t="s">
        <v>2309</v>
      </c>
      <c r="I3" t="s">
        <v>2960</v>
      </c>
      <c r="J3" s="37" t="s">
        <v>2561</v>
      </c>
      <c r="K3" s="7" t="s">
        <v>1573</v>
      </c>
      <c r="L3" s="7" t="s">
        <v>2335</v>
      </c>
      <c r="M3" s="3"/>
      <c r="N3" s="3"/>
      <c r="O3" s="70">
        <v>6.5</v>
      </c>
      <c r="P3" s="12">
        <v>375</v>
      </c>
      <c r="Q3" s="12"/>
      <c r="R3" s="25">
        <v>1850</v>
      </c>
      <c r="S3" s="29" t="s">
        <v>2961</v>
      </c>
      <c r="U3" s="12" t="s">
        <v>10</v>
      </c>
      <c r="V3" s="6" t="s">
        <v>2742</v>
      </c>
      <c r="W3" s="20">
        <v>5425018070312</v>
      </c>
      <c r="X3" s="37" t="s">
        <v>2534</v>
      </c>
    </row>
    <row r="4" spans="1:24" ht="15" x14ac:dyDescent="0.25">
      <c r="A4">
        <v>3</v>
      </c>
      <c r="B4" s="3" t="s">
        <v>20</v>
      </c>
      <c r="C4" s="3" t="s">
        <v>629</v>
      </c>
      <c r="D4" s="59" t="s">
        <v>3240</v>
      </c>
      <c r="E4" s="7" t="s">
        <v>1288</v>
      </c>
      <c r="F4" s="7" t="s">
        <v>1289</v>
      </c>
      <c r="G4" t="s">
        <v>2312</v>
      </c>
      <c r="H4" t="s">
        <v>2309</v>
      </c>
      <c r="I4" t="s">
        <v>2959</v>
      </c>
      <c r="J4" s="37" t="s">
        <v>2561</v>
      </c>
      <c r="K4" s="7" t="s">
        <v>1573</v>
      </c>
      <c r="L4" s="7" t="s">
        <v>2335</v>
      </c>
      <c r="M4" s="3"/>
      <c r="N4" s="3"/>
      <c r="O4" s="70">
        <v>6.5</v>
      </c>
      <c r="P4" s="12">
        <v>375</v>
      </c>
      <c r="Q4" s="63" t="s">
        <v>3654</v>
      </c>
      <c r="R4" s="25">
        <v>3400</v>
      </c>
      <c r="S4" s="29" t="s">
        <v>2961</v>
      </c>
      <c r="U4" s="35" t="s">
        <v>2469</v>
      </c>
      <c r="V4" s="6" t="s">
        <v>2742</v>
      </c>
      <c r="W4" s="3"/>
      <c r="X4" t="s">
        <v>4118</v>
      </c>
    </row>
    <row r="5" spans="1:24" ht="15" x14ac:dyDescent="0.25">
      <c r="A5">
        <v>4</v>
      </c>
      <c r="B5" s="43" t="s">
        <v>2493</v>
      </c>
      <c r="C5" s="5" t="s">
        <v>629</v>
      </c>
      <c r="D5" s="59" t="s">
        <v>3240</v>
      </c>
      <c r="E5" s="7" t="s">
        <v>1288</v>
      </c>
      <c r="F5" s="7" t="s">
        <v>1289</v>
      </c>
      <c r="G5" t="s">
        <v>2312</v>
      </c>
      <c r="H5" t="s">
        <v>2309</v>
      </c>
      <c r="I5" t="s">
        <v>2960</v>
      </c>
      <c r="J5" s="37" t="s">
        <v>2561</v>
      </c>
      <c r="K5" s="7" t="s">
        <v>1573</v>
      </c>
      <c r="L5" s="7" t="s">
        <v>2335</v>
      </c>
      <c r="M5" s="3"/>
      <c r="N5" s="3"/>
      <c r="O5" s="70">
        <v>6.5</v>
      </c>
      <c r="P5" s="12">
        <v>750</v>
      </c>
      <c r="Q5" s="12"/>
      <c r="R5" s="25">
        <v>3500</v>
      </c>
      <c r="S5" s="29" t="s">
        <v>2961</v>
      </c>
      <c r="U5" s="12" t="s">
        <v>10</v>
      </c>
      <c r="V5" s="3" t="s">
        <v>1636</v>
      </c>
      <c r="W5" s="3"/>
      <c r="X5" s="37" t="s">
        <v>2536</v>
      </c>
    </row>
    <row r="6" spans="1:24" ht="15" x14ac:dyDescent="0.25">
      <c r="A6">
        <v>5</v>
      </c>
      <c r="B6" s="43" t="s">
        <v>2497</v>
      </c>
      <c r="C6" s="5" t="s">
        <v>630</v>
      </c>
      <c r="D6" s="59" t="s">
        <v>3250</v>
      </c>
      <c r="E6" s="7" t="s">
        <v>1288</v>
      </c>
      <c r="F6" s="7" t="s">
        <v>1289</v>
      </c>
      <c r="G6" t="s">
        <v>2312</v>
      </c>
      <c r="H6" t="s">
        <v>2309</v>
      </c>
      <c r="I6" t="s">
        <v>2959</v>
      </c>
      <c r="J6" s="37" t="s">
        <v>2561</v>
      </c>
      <c r="K6" s="7" t="s">
        <v>1573</v>
      </c>
      <c r="L6" s="7" t="s">
        <v>2335</v>
      </c>
      <c r="M6" s="8"/>
      <c r="N6" s="8"/>
      <c r="O6" s="70">
        <v>6.5</v>
      </c>
      <c r="P6" s="12">
        <v>375</v>
      </c>
      <c r="Q6" s="12"/>
      <c r="R6" s="25">
        <v>2400</v>
      </c>
      <c r="S6" s="4"/>
      <c r="T6" s="29"/>
      <c r="U6" s="12" t="s">
        <v>11</v>
      </c>
      <c r="V6" s="3" t="s">
        <v>1637</v>
      </c>
      <c r="W6" s="20">
        <v>5425018071234</v>
      </c>
      <c r="X6" s="37" t="s">
        <v>2532</v>
      </c>
    </row>
    <row r="7" spans="1:24" ht="15" x14ac:dyDescent="0.25">
      <c r="A7">
        <v>6</v>
      </c>
      <c r="B7" s="43" t="s">
        <v>2496</v>
      </c>
      <c r="C7" s="59" t="s">
        <v>3238</v>
      </c>
      <c r="D7" s="59" t="s">
        <v>3251</v>
      </c>
      <c r="E7" s="7" t="s">
        <v>1288</v>
      </c>
      <c r="F7" s="7" t="s">
        <v>1289</v>
      </c>
      <c r="G7" t="s">
        <v>2312</v>
      </c>
      <c r="H7" t="s">
        <v>2309</v>
      </c>
      <c r="I7" t="s">
        <v>2959</v>
      </c>
      <c r="J7" s="37" t="s">
        <v>2561</v>
      </c>
      <c r="K7" s="7" t="s">
        <v>1573</v>
      </c>
      <c r="L7" s="7" t="s">
        <v>2335</v>
      </c>
      <c r="M7" s="8"/>
      <c r="N7" s="8"/>
      <c r="O7" s="70">
        <v>6.5</v>
      </c>
      <c r="P7" s="12">
        <v>375</v>
      </c>
      <c r="Q7" s="12"/>
      <c r="R7" s="25">
        <v>2400</v>
      </c>
      <c r="S7" s="4"/>
      <c r="T7" s="29"/>
      <c r="U7" s="12" t="s">
        <v>11</v>
      </c>
      <c r="V7" s="3" t="s">
        <v>1638</v>
      </c>
      <c r="W7" s="20">
        <v>5425018071227</v>
      </c>
      <c r="X7" s="37" t="s">
        <v>2537</v>
      </c>
    </row>
    <row r="8" spans="1:24" ht="15" x14ac:dyDescent="0.25">
      <c r="A8">
        <v>7</v>
      </c>
      <c r="B8" s="5" t="s">
        <v>21</v>
      </c>
      <c r="C8" s="5" t="s">
        <v>631</v>
      </c>
      <c r="D8" s="59" t="s">
        <v>3241</v>
      </c>
      <c r="E8" s="7" t="s">
        <v>1288</v>
      </c>
      <c r="F8" s="7" t="s">
        <v>1289</v>
      </c>
      <c r="G8" t="s">
        <v>2312</v>
      </c>
      <c r="H8" t="s">
        <v>2309</v>
      </c>
      <c r="I8" t="s">
        <v>2959</v>
      </c>
      <c r="J8" s="37" t="s">
        <v>2561</v>
      </c>
      <c r="K8" s="7" t="s">
        <v>1573</v>
      </c>
      <c r="L8" s="7" t="s">
        <v>2335</v>
      </c>
      <c r="M8" s="8"/>
      <c r="N8" s="8"/>
      <c r="O8" s="70">
        <v>6</v>
      </c>
      <c r="P8" s="12">
        <v>375</v>
      </c>
      <c r="Q8" s="12"/>
      <c r="R8" s="25">
        <v>2300</v>
      </c>
      <c r="S8" s="29" t="s">
        <v>2962</v>
      </c>
      <c r="T8" s="29" t="s">
        <v>2963</v>
      </c>
      <c r="U8" s="33" t="s">
        <v>2434</v>
      </c>
      <c r="V8" s="3" t="s">
        <v>1639</v>
      </c>
      <c r="W8" s="20">
        <v>5425018070329</v>
      </c>
    </row>
    <row r="9" spans="1:24" ht="15" x14ac:dyDescent="0.25">
      <c r="A9">
        <v>8</v>
      </c>
      <c r="B9" s="3" t="s">
        <v>21</v>
      </c>
      <c r="C9" s="3" t="s">
        <v>631</v>
      </c>
      <c r="D9" s="59" t="s">
        <v>3241</v>
      </c>
      <c r="E9" s="7" t="s">
        <v>1288</v>
      </c>
      <c r="F9" s="7" t="s">
        <v>1289</v>
      </c>
      <c r="G9" t="s">
        <v>2312</v>
      </c>
      <c r="H9" t="s">
        <v>2309</v>
      </c>
      <c r="I9" t="s">
        <v>2959</v>
      </c>
      <c r="J9" s="37" t="s">
        <v>2561</v>
      </c>
      <c r="K9" s="7" t="s">
        <v>1573</v>
      </c>
      <c r="L9" s="7" t="s">
        <v>2335</v>
      </c>
      <c r="M9" s="8"/>
      <c r="N9" s="8"/>
      <c r="O9" s="70">
        <v>6</v>
      </c>
      <c r="P9" s="12">
        <v>375</v>
      </c>
      <c r="Q9" s="63" t="s">
        <v>3654</v>
      </c>
      <c r="R9" s="25">
        <v>4000</v>
      </c>
      <c r="S9" s="29" t="s">
        <v>2962</v>
      </c>
      <c r="T9" s="29" t="s">
        <v>2963</v>
      </c>
      <c r="U9" s="12" t="s">
        <v>11</v>
      </c>
      <c r="V9" s="3" t="s">
        <v>1639</v>
      </c>
      <c r="W9" s="20"/>
      <c r="X9" s="37" t="s">
        <v>4119</v>
      </c>
    </row>
    <row r="10" spans="1:24" ht="15" x14ac:dyDescent="0.25">
      <c r="A10">
        <v>9</v>
      </c>
      <c r="B10" s="43" t="s">
        <v>2494</v>
      </c>
      <c r="C10" s="5" t="s">
        <v>631</v>
      </c>
      <c r="D10" s="59" t="s">
        <v>3241</v>
      </c>
      <c r="E10" s="7" t="s">
        <v>1288</v>
      </c>
      <c r="F10" s="7" t="s">
        <v>1289</v>
      </c>
      <c r="G10" t="s">
        <v>2312</v>
      </c>
      <c r="H10" t="s">
        <v>2309</v>
      </c>
      <c r="I10" t="s">
        <v>2959</v>
      </c>
      <c r="J10" s="37" t="s">
        <v>2561</v>
      </c>
      <c r="K10" s="7" t="s">
        <v>1573</v>
      </c>
      <c r="L10" s="7" t="s">
        <v>2335</v>
      </c>
      <c r="M10" s="8"/>
      <c r="N10" s="8"/>
      <c r="O10" s="70">
        <v>6</v>
      </c>
      <c r="P10" s="12">
        <v>750</v>
      </c>
      <c r="Q10" s="12"/>
      <c r="R10" s="25">
        <v>3800</v>
      </c>
      <c r="S10" s="29" t="s">
        <v>3094</v>
      </c>
      <c r="T10" s="29" t="s">
        <v>2963</v>
      </c>
      <c r="U10" s="12" t="s">
        <v>11</v>
      </c>
      <c r="V10" s="3" t="s">
        <v>1639</v>
      </c>
      <c r="W10" s="20"/>
      <c r="X10" s="37" t="s">
        <v>2531</v>
      </c>
    </row>
    <row r="11" spans="1:24" ht="15" x14ac:dyDescent="0.25">
      <c r="A11">
        <v>10</v>
      </c>
      <c r="B11" s="44" t="s">
        <v>2492</v>
      </c>
      <c r="C11" s="3" t="s">
        <v>632</v>
      </c>
      <c r="D11" s="60" t="s">
        <v>3242</v>
      </c>
      <c r="E11" s="7" t="s">
        <v>1288</v>
      </c>
      <c r="F11" s="7" t="s">
        <v>1289</v>
      </c>
      <c r="G11" t="s">
        <v>2312</v>
      </c>
      <c r="H11" t="s">
        <v>2309</v>
      </c>
      <c r="I11" t="s">
        <v>2959</v>
      </c>
      <c r="J11" s="37" t="s">
        <v>2561</v>
      </c>
      <c r="K11" s="7" t="s">
        <v>1573</v>
      </c>
      <c r="L11" s="7" t="s">
        <v>2335</v>
      </c>
      <c r="M11" s="8"/>
      <c r="N11" s="8"/>
      <c r="O11" s="70">
        <v>5</v>
      </c>
      <c r="P11" s="12">
        <v>375</v>
      </c>
      <c r="Q11" s="12"/>
      <c r="R11" s="25">
        <v>1850</v>
      </c>
      <c r="S11" s="4" t="s">
        <v>2988</v>
      </c>
      <c r="T11" s="29"/>
      <c r="U11" s="12" t="s">
        <v>11</v>
      </c>
      <c r="V11" s="3" t="s">
        <v>1640</v>
      </c>
      <c r="W11" s="20"/>
      <c r="X11" s="37" t="s">
        <v>4195</v>
      </c>
    </row>
    <row r="12" spans="1:24" ht="15" x14ac:dyDescent="0.25">
      <c r="A12">
        <v>11</v>
      </c>
      <c r="B12" s="3" t="s">
        <v>22</v>
      </c>
      <c r="C12" s="3" t="s">
        <v>633</v>
      </c>
      <c r="D12" s="60" t="s">
        <v>3242</v>
      </c>
      <c r="E12" s="7" t="s">
        <v>1288</v>
      </c>
      <c r="F12" s="7" t="s">
        <v>1289</v>
      </c>
      <c r="G12" t="s">
        <v>2312</v>
      </c>
      <c r="H12" t="s">
        <v>2309</v>
      </c>
      <c r="I12" t="s">
        <v>2959</v>
      </c>
      <c r="J12" s="37" t="s">
        <v>2561</v>
      </c>
      <c r="K12" s="7" t="s">
        <v>1573</v>
      </c>
      <c r="L12" s="7" t="s">
        <v>2335</v>
      </c>
      <c r="M12" s="8"/>
      <c r="N12" s="8"/>
      <c r="O12" s="70">
        <v>5</v>
      </c>
      <c r="P12" s="12">
        <v>375</v>
      </c>
      <c r="Q12" s="63" t="s">
        <v>3653</v>
      </c>
      <c r="R12" s="25">
        <v>1850</v>
      </c>
      <c r="S12" s="4" t="s">
        <v>2988</v>
      </c>
      <c r="T12" s="29"/>
      <c r="U12" s="12" t="s">
        <v>11</v>
      </c>
      <c r="V12" s="3" t="s">
        <v>1640</v>
      </c>
      <c r="W12" s="20"/>
      <c r="X12" t="s">
        <v>4122</v>
      </c>
    </row>
    <row r="13" spans="1:24" ht="15" x14ac:dyDescent="0.25">
      <c r="A13">
        <v>12</v>
      </c>
      <c r="B13" s="43" t="s">
        <v>2495</v>
      </c>
      <c r="C13" s="5" t="s">
        <v>634</v>
      </c>
      <c r="D13" s="59" t="s">
        <v>3252</v>
      </c>
      <c r="E13" s="7" t="s">
        <v>1288</v>
      </c>
      <c r="F13" s="7" t="s">
        <v>1289</v>
      </c>
      <c r="G13" t="s">
        <v>2312</v>
      </c>
      <c r="H13" t="s">
        <v>2309</v>
      </c>
      <c r="I13" t="s">
        <v>2959</v>
      </c>
      <c r="J13" s="37" t="s">
        <v>2561</v>
      </c>
      <c r="K13" s="7" t="s">
        <v>1573</v>
      </c>
      <c r="L13" s="7" t="s">
        <v>2335</v>
      </c>
      <c r="M13" s="8"/>
      <c r="N13" s="8"/>
      <c r="O13" s="70">
        <v>7</v>
      </c>
      <c r="P13" s="12">
        <v>750</v>
      </c>
      <c r="Q13" s="12"/>
      <c r="R13" s="25">
        <v>6600</v>
      </c>
      <c r="S13" s="7"/>
      <c r="T13" s="29"/>
      <c r="U13" s="11" t="s">
        <v>10</v>
      </c>
      <c r="V13" s="3" t="s">
        <v>1641</v>
      </c>
      <c r="W13" s="20">
        <v>5425018071135</v>
      </c>
      <c r="X13" s="37" t="s">
        <v>2533</v>
      </c>
    </row>
    <row r="14" spans="1:24" ht="15" x14ac:dyDescent="0.25">
      <c r="A14">
        <v>13</v>
      </c>
      <c r="B14" s="46" t="s">
        <v>2436</v>
      </c>
      <c r="C14" s="32" t="s">
        <v>2435</v>
      </c>
      <c r="D14" s="60" t="s">
        <v>3243</v>
      </c>
      <c r="E14" s="7" t="s">
        <v>1290</v>
      </c>
      <c r="F14" s="7" t="s">
        <v>1291</v>
      </c>
      <c r="G14" t="s">
        <v>2312</v>
      </c>
      <c r="H14" t="s">
        <v>2310</v>
      </c>
      <c r="J14" s="37" t="s">
        <v>2562</v>
      </c>
      <c r="K14" s="7" t="s">
        <v>1574</v>
      </c>
      <c r="L14" s="7" t="s">
        <v>2338</v>
      </c>
      <c r="M14" s="8"/>
      <c r="N14" s="8"/>
      <c r="O14" s="70">
        <v>9</v>
      </c>
      <c r="P14" s="12">
        <v>330</v>
      </c>
      <c r="Q14" s="12"/>
      <c r="R14" s="25">
        <v>0</v>
      </c>
      <c r="S14" s="29"/>
      <c r="T14" s="13"/>
      <c r="U14" s="12" t="s">
        <v>11</v>
      </c>
      <c r="V14" s="17" t="s">
        <v>1642</v>
      </c>
      <c r="W14" s="20"/>
    </row>
    <row r="15" spans="1:24" ht="15" x14ac:dyDescent="0.25">
      <c r="A15">
        <v>14</v>
      </c>
      <c r="B15" s="60" t="s">
        <v>2436</v>
      </c>
      <c r="C15" s="32" t="s">
        <v>2435</v>
      </c>
      <c r="D15" s="60" t="s">
        <v>3243</v>
      </c>
      <c r="E15" s="7" t="s">
        <v>1290</v>
      </c>
      <c r="F15" s="7" t="s">
        <v>1291</v>
      </c>
      <c r="G15" t="s">
        <v>2312</v>
      </c>
      <c r="H15" t="s">
        <v>2310</v>
      </c>
      <c r="J15" s="37" t="s">
        <v>2562</v>
      </c>
      <c r="K15" s="7" t="s">
        <v>1574</v>
      </c>
      <c r="L15" s="7" t="s">
        <v>2338</v>
      </c>
      <c r="M15" s="8"/>
      <c r="N15" s="8"/>
      <c r="O15" s="70">
        <v>9</v>
      </c>
      <c r="P15" s="12">
        <v>750</v>
      </c>
      <c r="Q15" s="12"/>
      <c r="R15" s="25">
        <v>0</v>
      </c>
      <c r="S15" s="29"/>
      <c r="T15" s="4"/>
      <c r="U15" s="12" t="s">
        <v>11</v>
      </c>
      <c r="V15" s="3" t="s">
        <v>1642</v>
      </c>
      <c r="W15" s="20"/>
    </row>
    <row r="16" spans="1:24" ht="15" x14ac:dyDescent="0.25">
      <c r="A16">
        <v>15</v>
      </c>
      <c r="B16" s="4" t="s">
        <v>2441</v>
      </c>
      <c r="C16" s="4" t="s">
        <v>2439</v>
      </c>
      <c r="D16" s="4" t="s">
        <v>3244</v>
      </c>
      <c r="E16" s="7" t="s">
        <v>1290</v>
      </c>
      <c r="F16" s="7" t="s">
        <v>1291</v>
      </c>
      <c r="G16" t="s">
        <v>2312</v>
      </c>
      <c r="H16" t="s">
        <v>2310</v>
      </c>
      <c r="J16" s="37" t="s">
        <v>2562</v>
      </c>
      <c r="K16" s="7" t="s">
        <v>1571</v>
      </c>
      <c r="L16" s="7" t="s">
        <v>2350</v>
      </c>
      <c r="M16" s="8"/>
      <c r="N16" s="8"/>
      <c r="O16" s="70">
        <v>5.4</v>
      </c>
      <c r="P16" s="11">
        <v>330</v>
      </c>
      <c r="Q16" s="11"/>
      <c r="R16" s="25">
        <v>0</v>
      </c>
      <c r="S16" s="28" t="s">
        <v>2371</v>
      </c>
      <c r="U16" s="35" t="s">
        <v>2470</v>
      </c>
      <c r="V16" s="17" t="s">
        <v>1643</v>
      </c>
      <c r="W16" s="20">
        <v>5411137330130</v>
      </c>
      <c r="X16" s="37" t="s">
        <v>4183</v>
      </c>
    </row>
    <row r="17" spans="1:24" ht="15" x14ac:dyDescent="0.25">
      <c r="A17">
        <v>16</v>
      </c>
      <c r="B17" s="4" t="s">
        <v>2441</v>
      </c>
      <c r="C17" s="4" t="s">
        <v>2439</v>
      </c>
      <c r="D17" s="4" t="s">
        <v>3244</v>
      </c>
      <c r="E17" s="7" t="s">
        <v>1290</v>
      </c>
      <c r="F17" s="7" t="s">
        <v>1291</v>
      </c>
      <c r="G17" t="s">
        <v>2312</v>
      </c>
      <c r="H17" t="s">
        <v>2310</v>
      </c>
      <c r="J17" s="37" t="s">
        <v>2562</v>
      </c>
      <c r="K17" s="7" t="s">
        <v>1571</v>
      </c>
      <c r="L17" s="7" t="s">
        <v>2350</v>
      </c>
      <c r="M17" s="8"/>
      <c r="N17" s="8"/>
      <c r="O17" s="70">
        <v>5.4</v>
      </c>
      <c r="P17" s="12">
        <v>750</v>
      </c>
      <c r="Q17" s="12"/>
      <c r="R17" s="25">
        <v>0</v>
      </c>
      <c r="S17" s="28" t="s">
        <v>2371</v>
      </c>
      <c r="U17" s="12" t="s">
        <v>11</v>
      </c>
      <c r="V17" s="17" t="s">
        <v>1643</v>
      </c>
      <c r="W17" s="20"/>
    </row>
    <row r="18" spans="1:24" ht="15" x14ac:dyDescent="0.25">
      <c r="A18">
        <v>17</v>
      </c>
      <c r="B18" s="32" t="s">
        <v>2442</v>
      </c>
      <c r="C18" s="32" t="s">
        <v>2440</v>
      </c>
      <c r="D18" s="32"/>
      <c r="E18" s="7" t="s">
        <v>1290</v>
      </c>
      <c r="F18" s="7" t="s">
        <v>1291</v>
      </c>
      <c r="G18" t="s">
        <v>2312</v>
      </c>
      <c r="H18" t="s">
        <v>2310</v>
      </c>
      <c r="J18" s="37" t="s">
        <v>2562</v>
      </c>
      <c r="K18" s="7" t="s">
        <v>2355</v>
      </c>
      <c r="L18" s="7" t="s">
        <v>2364</v>
      </c>
      <c r="M18" s="8" t="s">
        <v>2356</v>
      </c>
      <c r="N18" s="8"/>
      <c r="O18" s="8">
        <v>10</v>
      </c>
      <c r="P18" s="12">
        <v>750</v>
      </c>
      <c r="Q18" s="25">
        <v>0</v>
      </c>
      <c r="R18" s="4"/>
      <c r="S18" s="7"/>
      <c r="T18" s="12" t="s">
        <v>11</v>
      </c>
      <c r="U18" s="17" t="s">
        <v>1644</v>
      </c>
      <c r="V18" s="20"/>
    </row>
    <row r="19" spans="1:24" ht="15" x14ac:dyDescent="0.25">
      <c r="A19">
        <v>18</v>
      </c>
      <c r="B19" s="34" t="s">
        <v>2438</v>
      </c>
      <c r="C19" s="34" t="s">
        <v>2437</v>
      </c>
      <c r="D19" s="59" t="s">
        <v>3245</v>
      </c>
      <c r="E19" s="7" t="s">
        <v>1290</v>
      </c>
      <c r="F19" s="7" t="s">
        <v>1291</v>
      </c>
      <c r="G19" t="s">
        <v>2312</v>
      </c>
      <c r="H19" t="s">
        <v>2310</v>
      </c>
      <c r="J19" s="37" t="s">
        <v>2562</v>
      </c>
      <c r="K19" s="7" t="s">
        <v>2355</v>
      </c>
      <c r="L19" s="7" t="s">
        <v>2364</v>
      </c>
      <c r="M19" s="8" t="s">
        <v>2356</v>
      </c>
      <c r="N19" s="3"/>
      <c r="O19" s="70">
        <v>9</v>
      </c>
      <c r="P19" s="12">
        <v>330</v>
      </c>
      <c r="Q19" s="12"/>
      <c r="R19" s="25">
        <v>1340</v>
      </c>
      <c r="S19" s="29" t="s">
        <v>2372</v>
      </c>
      <c r="T19" s="55" t="s">
        <v>2982</v>
      </c>
      <c r="U19" s="35" t="s">
        <v>2360</v>
      </c>
      <c r="V19" s="17" t="s">
        <v>1645</v>
      </c>
      <c r="W19" s="20">
        <v>5411137330918</v>
      </c>
      <c r="X19" s="37" t="s">
        <v>4182</v>
      </c>
    </row>
    <row r="20" spans="1:24" ht="15" x14ac:dyDescent="0.25">
      <c r="A20">
        <v>19</v>
      </c>
      <c r="B20" s="34" t="s">
        <v>2438</v>
      </c>
      <c r="C20" s="34" t="s">
        <v>2437</v>
      </c>
      <c r="D20" s="59" t="s">
        <v>3245</v>
      </c>
      <c r="E20" s="7" t="s">
        <v>1290</v>
      </c>
      <c r="F20" s="7" t="s">
        <v>1291</v>
      </c>
      <c r="G20" t="s">
        <v>2312</v>
      </c>
      <c r="H20" t="s">
        <v>2310</v>
      </c>
      <c r="J20" s="37" t="s">
        <v>2562</v>
      </c>
      <c r="K20" s="7" t="s">
        <v>2355</v>
      </c>
      <c r="L20" s="7" t="s">
        <v>2364</v>
      </c>
      <c r="M20" s="8" t="s">
        <v>2356</v>
      </c>
      <c r="N20" s="3"/>
      <c r="O20" s="70">
        <v>9</v>
      </c>
      <c r="P20" s="12">
        <v>750</v>
      </c>
      <c r="Q20" s="12"/>
      <c r="R20" s="25">
        <v>3000</v>
      </c>
      <c r="S20" s="29" t="s">
        <v>2372</v>
      </c>
      <c r="T20" s="55" t="s">
        <v>2982</v>
      </c>
      <c r="U20" s="27" t="s">
        <v>2362</v>
      </c>
      <c r="V20" s="3" t="s">
        <v>1645</v>
      </c>
      <c r="W20" s="20">
        <v>5411137750914</v>
      </c>
    </row>
    <row r="21" spans="1:24" ht="15" x14ac:dyDescent="0.25">
      <c r="A21">
        <v>20</v>
      </c>
      <c r="B21" s="5" t="s">
        <v>23</v>
      </c>
      <c r="C21" s="34" t="s">
        <v>2443</v>
      </c>
      <c r="D21" s="59" t="s">
        <v>3246</v>
      </c>
      <c r="E21" s="7" t="s">
        <v>1292</v>
      </c>
      <c r="F21" s="7" t="s">
        <v>1293</v>
      </c>
      <c r="G21" t="s">
        <v>2312</v>
      </c>
      <c r="H21" t="s">
        <v>2743</v>
      </c>
      <c r="I21" t="s">
        <v>2816</v>
      </c>
      <c r="J21" s="37" t="s">
        <v>2563</v>
      </c>
      <c r="K21" s="7" t="s">
        <v>1575</v>
      </c>
      <c r="L21" s="7" t="s">
        <v>2322</v>
      </c>
      <c r="M21" s="8" t="s">
        <v>1576</v>
      </c>
      <c r="N21" s="8"/>
      <c r="O21" s="70">
        <v>8</v>
      </c>
      <c r="P21" s="12">
        <v>330</v>
      </c>
      <c r="Q21" s="12"/>
      <c r="R21" s="25">
        <v>1590</v>
      </c>
      <c r="S21" s="29" t="s">
        <v>2373</v>
      </c>
      <c r="T21" s="3"/>
      <c r="U21" s="33" t="s">
        <v>2434</v>
      </c>
      <c r="V21" s="3" t="s">
        <v>1646</v>
      </c>
      <c r="W21" s="20">
        <v>4901524837416</v>
      </c>
      <c r="X21" s="37" t="s">
        <v>2541</v>
      </c>
    </row>
    <row r="22" spans="1:24" ht="15" x14ac:dyDescent="0.25">
      <c r="A22">
        <v>21</v>
      </c>
      <c r="B22" s="43" t="s">
        <v>2491</v>
      </c>
      <c r="C22" s="34" t="s">
        <v>2444</v>
      </c>
      <c r="D22" s="59" t="s">
        <v>3247</v>
      </c>
      <c r="E22" s="7" t="s">
        <v>1292</v>
      </c>
      <c r="F22" s="7" t="s">
        <v>1293</v>
      </c>
      <c r="G22" t="s">
        <v>2312</v>
      </c>
      <c r="H22" t="s">
        <v>2743</v>
      </c>
      <c r="I22" t="s">
        <v>2745</v>
      </c>
      <c r="J22" s="37" t="s">
        <v>2563</v>
      </c>
      <c r="K22" s="7" t="s">
        <v>1566</v>
      </c>
      <c r="L22" s="7" t="s">
        <v>2317</v>
      </c>
      <c r="M22" s="8" t="s">
        <v>1576</v>
      </c>
      <c r="N22" s="8"/>
      <c r="O22" s="70">
        <v>8</v>
      </c>
      <c r="P22" s="12">
        <v>330</v>
      </c>
      <c r="Q22" s="12"/>
      <c r="R22" s="25">
        <v>1590</v>
      </c>
      <c r="S22" s="29" t="s">
        <v>2374</v>
      </c>
      <c r="T22" s="3"/>
      <c r="U22" s="33" t="s">
        <v>2434</v>
      </c>
      <c r="V22" s="3" t="s">
        <v>1648</v>
      </c>
      <c r="W22" s="3"/>
      <c r="X22" s="37" t="s">
        <v>2540</v>
      </c>
    </row>
    <row r="23" spans="1:24" ht="15" x14ac:dyDescent="0.25">
      <c r="A23">
        <v>22</v>
      </c>
      <c r="B23" s="3" t="s">
        <v>24</v>
      </c>
      <c r="C23" s="3" t="s">
        <v>635</v>
      </c>
      <c r="D23" s="3"/>
      <c r="E23" s="7" t="s">
        <v>1292</v>
      </c>
      <c r="F23" s="7" t="s">
        <v>1293</v>
      </c>
      <c r="G23" t="s">
        <v>2312</v>
      </c>
      <c r="H23" t="s">
        <v>2743</v>
      </c>
      <c r="I23" t="s">
        <v>2744</v>
      </c>
      <c r="J23" s="37" t="s">
        <v>2563</v>
      </c>
      <c r="K23" s="7" t="s">
        <v>1577</v>
      </c>
      <c r="L23" s="7" t="s">
        <v>2334</v>
      </c>
      <c r="M23" s="8" t="s">
        <v>1576</v>
      </c>
      <c r="N23" s="8"/>
      <c r="O23" s="8">
        <v>9.5</v>
      </c>
      <c r="P23" s="12">
        <v>750</v>
      </c>
      <c r="Q23" s="25">
        <v>0</v>
      </c>
      <c r="R23" s="29"/>
      <c r="S23" s="3"/>
      <c r="T23" s="12" t="s">
        <v>11</v>
      </c>
      <c r="U23" s="17" t="s">
        <v>1647</v>
      </c>
      <c r="V23" s="3"/>
    </row>
    <row r="24" spans="1:24" ht="15" x14ac:dyDescent="0.25">
      <c r="A24">
        <v>23</v>
      </c>
      <c r="B24" s="46" t="s">
        <v>2564</v>
      </c>
      <c r="C24" s="3" t="s">
        <v>636</v>
      </c>
      <c r="D24" s="3"/>
      <c r="E24" s="3" t="s">
        <v>25</v>
      </c>
      <c r="F24" s="3" t="s">
        <v>636</v>
      </c>
      <c r="G24" t="s">
        <v>2312</v>
      </c>
      <c r="H24" t="s">
        <v>2653</v>
      </c>
      <c r="J24" s="37" t="s">
        <v>2652</v>
      </c>
      <c r="K24" s="7" t="s">
        <v>2357</v>
      </c>
      <c r="L24" s="7" t="s">
        <v>2365</v>
      </c>
      <c r="M24" s="24" t="s">
        <v>2356</v>
      </c>
      <c r="N24" s="9"/>
      <c r="O24" s="9">
        <v>7.5</v>
      </c>
      <c r="P24" s="12">
        <v>330</v>
      </c>
      <c r="Q24" s="25">
        <v>0</v>
      </c>
      <c r="R24" s="4"/>
      <c r="S24" s="3"/>
      <c r="T24" s="12" t="s">
        <v>11</v>
      </c>
      <c r="U24" s="17" t="s">
        <v>1649</v>
      </c>
      <c r="V24" s="20">
        <v>5412186003013</v>
      </c>
    </row>
    <row r="25" spans="1:24" ht="15" x14ac:dyDescent="0.25">
      <c r="A25">
        <v>24</v>
      </c>
      <c r="B25" s="3" t="s">
        <v>25</v>
      </c>
      <c r="C25" s="3" t="s">
        <v>636</v>
      </c>
      <c r="D25" s="3"/>
      <c r="E25" s="3" t="s">
        <v>25</v>
      </c>
      <c r="F25" s="3" t="s">
        <v>636</v>
      </c>
      <c r="G25" t="s">
        <v>2312</v>
      </c>
      <c r="H25" t="s">
        <v>2653</v>
      </c>
      <c r="J25" s="37" t="s">
        <v>2652</v>
      </c>
      <c r="K25" s="7" t="s">
        <v>2357</v>
      </c>
      <c r="L25" s="7" t="s">
        <v>2365</v>
      </c>
      <c r="M25" s="24" t="s">
        <v>2356</v>
      </c>
      <c r="N25" s="9"/>
      <c r="O25" s="9">
        <v>7.5</v>
      </c>
      <c r="P25" s="12">
        <v>750</v>
      </c>
      <c r="Q25" s="25">
        <v>0</v>
      </c>
      <c r="R25" s="3"/>
      <c r="S25" s="3"/>
      <c r="T25" s="12" t="s">
        <v>11</v>
      </c>
      <c r="U25" s="3" t="s">
        <v>1649</v>
      </c>
      <c r="V25" s="20">
        <v>5412186003020</v>
      </c>
    </row>
    <row r="26" spans="1:24" ht="15" x14ac:dyDescent="0.25">
      <c r="A26">
        <v>25</v>
      </c>
      <c r="B26" s="43" t="s">
        <v>2490</v>
      </c>
      <c r="C26" s="5" t="s">
        <v>637</v>
      </c>
      <c r="D26" s="5"/>
      <c r="E26" s="7" t="s">
        <v>2913</v>
      </c>
      <c r="F26" s="7" t="s">
        <v>1295</v>
      </c>
      <c r="G26" t="s">
        <v>2312</v>
      </c>
      <c r="J26" s="37" t="s">
        <v>2914</v>
      </c>
      <c r="K26" s="7" t="s">
        <v>2357</v>
      </c>
      <c r="L26" s="7" t="s">
        <v>2365</v>
      </c>
      <c r="M26" s="24" t="s">
        <v>2356</v>
      </c>
      <c r="N26" s="3"/>
      <c r="O26" s="8">
        <v>8</v>
      </c>
      <c r="P26" s="12">
        <v>330</v>
      </c>
      <c r="Q26" s="25">
        <v>1660</v>
      </c>
      <c r="R26" s="3"/>
      <c r="S26" s="3"/>
      <c r="T26" s="12" t="s">
        <v>11</v>
      </c>
      <c r="U26" s="17" t="s">
        <v>1650</v>
      </c>
      <c r="V26" s="8" t="s">
        <v>2300</v>
      </c>
      <c r="W26" s="37" t="s">
        <v>2539</v>
      </c>
    </row>
    <row r="27" spans="1:24" ht="15" x14ac:dyDescent="0.25">
      <c r="A27">
        <v>26</v>
      </c>
      <c r="B27" s="3" t="s">
        <v>26</v>
      </c>
      <c r="C27" s="3" t="s">
        <v>638</v>
      </c>
      <c r="D27" s="3"/>
      <c r="E27" s="7" t="s">
        <v>1296</v>
      </c>
      <c r="F27" s="7" t="s">
        <v>1297</v>
      </c>
      <c r="G27" t="s">
        <v>2312</v>
      </c>
      <c r="H27" t="s">
        <v>2605</v>
      </c>
      <c r="J27" s="37" t="s">
        <v>2565</v>
      </c>
      <c r="K27" s="7" t="s">
        <v>1578</v>
      </c>
      <c r="L27" s="7" t="s">
        <v>2354</v>
      </c>
      <c r="M27" s="8" t="s">
        <v>1579</v>
      </c>
      <c r="N27" s="8"/>
      <c r="O27" s="8" t="s">
        <v>1475</v>
      </c>
      <c r="P27" s="12">
        <v>330</v>
      </c>
      <c r="Q27" s="25">
        <v>0</v>
      </c>
      <c r="R27" s="3"/>
      <c r="S27" s="13"/>
      <c r="T27" s="12" t="s">
        <v>11</v>
      </c>
      <c r="U27" s="17" t="s">
        <v>1651</v>
      </c>
      <c r="V27" s="3"/>
    </row>
    <row r="28" spans="1:24" ht="15" x14ac:dyDescent="0.25">
      <c r="A28">
        <v>27</v>
      </c>
      <c r="B28" s="3" t="s">
        <v>27</v>
      </c>
      <c r="C28" s="3" t="s">
        <v>639</v>
      </c>
      <c r="D28" s="3"/>
      <c r="E28" s="7" t="s">
        <v>1296</v>
      </c>
      <c r="F28" s="7" t="s">
        <v>1297</v>
      </c>
      <c r="G28" t="s">
        <v>2312</v>
      </c>
      <c r="H28" t="s">
        <v>2605</v>
      </c>
      <c r="J28" s="37" t="s">
        <v>2566</v>
      </c>
      <c r="K28" s="7" t="s">
        <v>1580</v>
      </c>
      <c r="L28" s="7" t="s">
        <v>2326</v>
      </c>
      <c r="M28" s="3"/>
      <c r="N28" s="3"/>
      <c r="O28" s="8" t="s">
        <v>1476</v>
      </c>
      <c r="P28" s="12">
        <v>330</v>
      </c>
      <c r="Q28" s="25">
        <v>0</v>
      </c>
      <c r="R28" s="3"/>
      <c r="S28" s="3"/>
      <c r="T28" s="12" t="s">
        <v>11</v>
      </c>
      <c r="U28" s="17" t="s">
        <v>1652</v>
      </c>
      <c r="V28" s="3"/>
    </row>
    <row r="29" spans="1:24" ht="15" x14ac:dyDescent="0.25">
      <c r="A29">
        <v>28</v>
      </c>
      <c r="B29" s="3" t="s">
        <v>28</v>
      </c>
      <c r="C29" s="3" t="s">
        <v>640</v>
      </c>
      <c r="D29" s="3"/>
      <c r="E29" s="7" t="s">
        <v>1296</v>
      </c>
      <c r="F29" s="7" t="s">
        <v>1297</v>
      </c>
      <c r="G29" t="s">
        <v>2312</v>
      </c>
      <c r="H29" t="s">
        <v>2605</v>
      </c>
      <c r="J29" s="37" t="s">
        <v>2567</v>
      </c>
      <c r="K29" s="7" t="s">
        <v>1567</v>
      </c>
      <c r="L29" s="7" t="s">
        <v>2353</v>
      </c>
      <c r="M29" s="3"/>
      <c r="N29" s="3"/>
      <c r="O29" s="8" t="s">
        <v>1477</v>
      </c>
      <c r="P29" s="12">
        <v>330</v>
      </c>
      <c r="Q29" s="25">
        <v>0</v>
      </c>
      <c r="R29" s="3"/>
      <c r="S29" s="28" t="s">
        <v>2375</v>
      </c>
      <c r="T29" s="12" t="s">
        <v>11</v>
      </c>
      <c r="U29" s="17" t="s">
        <v>1653</v>
      </c>
      <c r="V29" s="3"/>
    </row>
    <row r="30" spans="1:24" ht="15" x14ac:dyDescent="0.25">
      <c r="A30">
        <v>29</v>
      </c>
      <c r="B30" s="3" t="s">
        <v>29</v>
      </c>
      <c r="C30" s="3" t="s">
        <v>641</v>
      </c>
      <c r="D30" s="3"/>
      <c r="E30" s="7" t="s">
        <v>1296</v>
      </c>
      <c r="F30" s="7" t="s">
        <v>1297</v>
      </c>
      <c r="G30" t="s">
        <v>2312</v>
      </c>
      <c r="H30" t="s">
        <v>2605</v>
      </c>
      <c r="J30" s="37" t="s">
        <v>2568</v>
      </c>
      <c r="K30" s="7" t="s">
        <v>1574</v>
      </c>
      <c r="L30" s="7" t="s">
        <v>2338</v>
      </c>
      <c r="M30" s="3"/>
      <c r="N30" s="3"/>
      <c r="O30" s="8" t="s">
        <v>1478</v>
      </c>
      <c r="P30" s="12">
        <v>330</v>
      </c>
      <c r="Q30" s="25">
        <v>0</v>
      </c>
      <c r="R30" s="4"/>
      <c r="S30" s="4"/>
      <c r="T30" s="12" t="s">
        <v>11</v>
      </c>
      <c r="U30" s="17" t="s">
        <v>1654</v>
      </c>
      <c r="V30" s="3"/>
    </row>
    <row r="31" spans="1:24" ht="15" x14ac:dyDescent="0.25">
      <c r="A31">
        <v>30</v>
      </c>
      <c r="B31" s="3" t="s">
        <v>30</v>
      </c>
      <c r="C31" s="3" t="s">
        <v>642</v>
      </c>
      <c r="D31" s="3"/>
      <c r="E31" s="7" t="s">
        <v>1296</v>
      </c>
      <c r="F31" s="7" t="s">
        <v>1297</v>
      </c>
      <c r="G31" t="s">
        <v>2312</v>
      </c>
      <c r="H31" t="s">
        <v>2605</v>
      </c>
      <c r="J31" s="37" t="s">
        <v>2569</v>
      </c>
      <c r="K31" s="7" t="s">
        <v>1567</v>
      </c>
      <c r="L31" s="7" t="s">
        <v>2353</v>
      </c>
      <c r="M31" s="3"/>
      <c r="N31" s="3"/>
      <c r="O31" s="8" t="s">
        <v>1479</v>
      </c>
      <c r="P31" s="12">
        <v>330</v>
      </c>
      <c r="Q31" s="25">
        <v>0</v>
      </c>
      <c r="R31" s="4"/>
      <c r="S31" s="4"/>
      <c r="T31" s="12" t="s">
        <v>11</v>
      </c>
      <c r="U31" s="17" t="s">
        <v>1655</v>
      </c>
      <c r="V31" s="3"/>
    </row>
    <row r="32" spans="1:24" ht="15" x14ac:dyDescent="0.25">
      <c r="A32">
        <v>31</v>
      </c>
      <c r="B32" s="3" t="s">
        <v>30</v>
      </c>
      <c r="C32" s="3" t="s">
        <v>642</v>
      </c>
      <c r="D32" s="3"/>
      <c r="E32" s="7" t="s">
        <v>1296</v>
      </c>
      <c r="F32" s="7" t="s">
        <v>1297</v>
      </c>
      <c r="G32" t="s">
        <v>2312</v>
      </c>
      <c r="H32" t="s">
        <v>2605</v>
      </c>
      <c r="J32" s="37" t="s">
        <v>2570</v>
      </c>
      <c r="K32" s="7" t="s">
        <v>1567</v>
      </c>
      <c r="L32" s="7" t="s">
        <v>2353</v>
      </c>
      <c r="M32" s="3"/>
      <c r="N32" s="3"/>
      <c r="O32" s="8" t="s">
        <v>1479</v>
      </c>
      <c r="P32" s="12">
        <v>500</v>
      </c>
      <c r="Q32" s="25">
        <v>0</v>
      </c>
      <c r="R32" s="4"/>
      <c r="S32" s="4"/>
      <c r="T32" s="12" t="s">
        <v>11</v>
      </c>
      <c r="U32" s="17" t="s">
        <v>1655</v>
      </c>
      <c r="V32" s="3"/>
    </row>
    <row r="33" spans="1:22" ht="15" x14ac:dyDescent="0.25">
      <c r="A33">
        <v>32</v>
      </c>
      <c r="B33" s="3" t="s">
        <v>31</v>
      </c>
      <c r="C33" s="3" t="s">
        <v>643</v>
      </c>
      <c r="D33" s="3"/>
      <c r="E33" s="7" t="s">
        <v>1296</v>
      </c>
      <c r="F33" s="7" t="s">
        <v>1297</v>
      </c>
      <c r="G33" t="s">
        <v>2312</v>
      </c>
      <c r="H33" t="s">
        <v>2605</v>
      </c>
      <c r="J33" s="37" t="s">
        <v>2571</v>
      </c>
      <c r="K33" s="7" t="s">
        <v>1567</v>
      </c>
      <c r="L33" s="7" t="s">
        <v>2353</v>
      </c>
      <c r="M33" s="8"/>
      <c r="N33" s="8"/>
      <c r="O33" s="8" t="s">
        <v>1479</v>
      </c>
      <c r="P33" s="12">
        <v>330</v>
      </c>
      <c r="Q33" s="25">
        <v>0</v>
      </c>
      <c r="R33" s="4"/>
      <c r="S33" s="4"/>
      <c r="T33" s="12" t="s">
        <v>11</v>
      </c>
      <c r="U33" s="3" t="s">
        <v>1656</v>
      </c>
      <c r="V33" s="20"/>
    </row>
    <row r="34" spans="1:22" ht="15" x14ac:dyDescent="0.25">
      <c r="A34">
        <v>33</v>
      </c>
      <c r="B34" s="3" t="s">
        <v>32</v>
      </c>
      <c r="C34" s="3" t="s">
        <v>644</v>
      </c>
      <c r="D34" s="3"/>
      <c r="E34" s="7" t="s">
        <v>1296</v>
      </c>
      <c r="F34" s="7" t="s">
        <v>1297</v>
      </c>
      <c r="G34" t="s">
        <v>2312</v>
      </c>
      <c r="H34" t="s">
        <v>2605</v>
      </c>
      <c r="J34" s="37" t="s">
        <v>2572</v>
      </c>
      <c r="K34" s="7" t="s">
        <v>1567</v>
      </c>
      <c r="L34" s="7" t="s">
        <v>2353</v>
      </c>
      <c r="M34" s="8"/>
      <c r="N34" s="8"/>
      <c r="O34" s="8" t="s">
        <v>1479</v>
      </c>
      <c r="P34" s="12">
        <v>330</v>
      </c>
      <c r="Q34" s="25">
        <v>0</v>
      </c>
      <c r="R34" s="4"/>
      <c r="S34" s="4"/>
      <c r="T34" s="12" t="s">
        <v>11</v>
      </c>
      <c r="U34" s="17" t="s">
        <v>1657</v>
      </c>
      <c r="V34" s="20"/>
    </row>
    <row r="35" spans="1:22" ht="15" x14ac:dyDescent="0.25">
      <c r="A35">
        <v>34</v>
      </c>
      <c r="B35" s="3" t="s">
        <v>33</v>
      </c>
      <c r="C35" s="3" t="s">
        <v>645</v>
      </c>
      <c r="D35" s="3"/>
      <c r="E35" s="7" t="s">
        <v>1296</v>
      </c>
      <c r="F35" s="7" t="s">
        <v>1297</v>
      </c>
      <c r="G35" t="s">
        <v>2312</v>
      </c>
      <c r="H35" t="s">
        <v>2605</v>
      </c>
      <c r="J35" s="37" t="s">
        <v>2573</v>
      </c>
      <c r="K35" s="7" t="s">
        <v>1577</v>
      </c>
      <c r="L35" s="7" t="s">
        <v>2334</v>
      </c>
      <c r="M35" s="8"/>
      <c r="N35" s="8"/>
      <c r="O35" s="8" t="s">
        <v>9</v>
      </c>
      <c r="P35" s="12">
        <v>330</v>
      </c>
      <c r="Q35" s="25">
        <v>0</v>
      </c>
      <c r="R35" s="4"/>
      <c r="S35" s="4"/>
      <c r="T35" s="12" t="s">
        <v>11</v>
      </c>
      <c r="U35" s="17" t="s">
        <v>1658</v>
      </c>
      <c r="V35" s="20"/>
    </row>
    <row r="36" spans="1:22" ht="15" x14ac:dyDescent="0.25">
      <c r="A36">
        <v>35</v>
      </c>
      <c r="B36" s="3" t="s">
        <v>34</v>
      </c>
      <c r="C36" s="3" t="s">
        <v>646</v>
      </c>
      <c r="D36" s="3"/>
      <c r="E36" s="7" t="s">
        <v>1296</v>
      </c>
      <c r="F36" s="7" t="s">
        <v>1297</v>
      </c>
      <c r="G36" t="s">
        <v>2312</v>
      </c>
      <c r="H36" t="s">
        <v>2605</v>
      </c>
      <c r="J36" s="37" t="s">
        <v>2574</v>
      </c>
      <c r="K36" s="7"/>
      <c r="L36" s="7"/>
      <c r="M36" s="8"/>
      <c r="N36" s="8"/>
      <c r="O36" s="8"/>
      <c r="P36" s="12">
        <v>500</v>
      </c>
      <c r="Q36" s="25">
        <v>0</v>
      </c>
      <c r="R36" s="4"/>
      <c r="S36" s="4"/>
      <c r="T36" s="12" t="s">
        <v>11</v>
      </c>
      <c r="U36" s="3"/>
      <c r="V36" s="20"/>
    </row>
    <row r="37" spans="1:22" ht="15" x14ac:dyDescent="0.25">
      <c r="A37">
        <v>36</v>
      </c>
      <c r="B37" s="3" t="s">
        <v>35</v>
      </c>
      <c r="C37" s="3" t="s">
        <v>647</v>
      </c>
      <c r="D37" s="3"/>
      <c r="E37" s="7" t="s">
        <v>1296</v>
      </c>
      <c r="F37" s="7" t="s">
        <v>1297</v>
      </c>
      <c r="G37" t="s">
        <v>2312</v>
      </c>
      <c r="H37" t="s">
        <v>2605</v>
      </c>
      <c r="J37" s="37" t="s">
        <v>2575</v>
      </c>
      <c r="K37" s="7" t="s">
        <v>1577</v>
      </c>
      <c r="L37" s="7" t="s">
        <v>2334</v>
      </c>
      <c r="M37" s="8"/>
      <c r="N37" s="8"/>
      <c r="O37" s="8" t="s">
        <v>1480</v>
      </c>
      <c r="P37" s="12">
        <v>750</v>
      </c>
      <c r="Q37" s="25">
        <v>0</v>
      </c>
      <c r="R37" s="4"/>
      <c r="S37" s="4"/>
      <c r="T37" s="12" t="s">
        <v>11</v>
      </c>
      <c r="U37" s="17" t="s">
        <v>1659</v>
      </c>
      <c r="V37" s="20"/>
    </row>
    <row r="38" spans="1:22" ht="15" x14ac:dyDescent="0.25">
      <c r="A38">
        <v>37</v>
      </c>
      <c r="B38" s="3" t="s">
        <v>36</v>
      </c>
      <c r="C38" s="3" t="s">
        <v>648</v>
      </c>
      <c r="D38" s="3"/>
      <c r="E38" s="7" t="s">
        <v>1296</v>
      </c>
      <c r="F38" s="7" t="s">
        <v>1297</v>
      </c>
      <c r="G38" t="s">
        <v>2312</v>
      </c>
      <c r="H38" t="s">
        <v>2605</v>
      </c>
      <c r="J38" s="37" t="s">
        <v>2576</v>
      </c>
      <c r="K38" s="7" t="s">
        <v>1580</v>
      </c>
      <c r="L38" s="7" t="s">
        <v>2326</v>
      </c>
      <c r="M38" s="8"/>
      <c r="N38" s="8"/>
      <c r="O38" s="8" t="s">
        <v>1479</v>
      </c>
      <c r="P38" s="12">
        <v>500</v>
      </c>
      <c r="Q38" s="25">
        <v>0</v>
      </c>
      <c r="R38" s="4"/>
      <c r="S38" s="4"/>
      <c r="T38" s="12" t="s">
        <v>11</v>
      </c>
      <c r="U38" s="17" t="s">
        <v>1660</v>
      </c>
      <c r="V38" s="20"/>
    </row>
    <row r="39" spans="1:22" ht="15" x14ac:dyDescent="0.25">
      <c r="A39">
        <v>38</v>
      </c>
      <c r="B39" s="3" t="s">
        <v>36</v>
      </c>
      <c r="C39" s="3" t="s">
        <v>648</v>
      </c>
      <c r="D39" s="3"/>
      <c r="E39" s="7" t="s">
        <v>1296</v>
      </c>
      <c r="F39" s="7" t="s">
        <v>1297</v>
      </c>
      <c r="G39" t="s">
        <v>2312</v>
      </c>
      <c r="H39" t="s">
        <v>2605</v>
      </c>
      <c r="J39" s="37" t="s">
        <v>2577</v>
      </c>
      <c r="K39" s="7" t="s">
        <v>1580</v>
      </c>
      <c r="L39" s="7" t="s">
        <v>2326</v>
      </c>
      <c r="M39" s="8"/>
      <c r="N39" s="8"/>
      <c r="O39" s="8" t="s">
        <v>1479</v>
      </c>
      <c r="P39" s="12">
        <v>330</v>
      </c>
      <c r="Q39" s="25">
        <v>0</v>
      </c>
      <c r="R39" s="4"/>
      <c r="S39" s="4"/>
      <c r="T39" s="12" t="s">
        <v>11</v>
      </c>
      <c r="U39" s="17" t="s">
        <v>1660</v>
      </c>
      <c r="V39" s="20"/>
    </row>
    <row r="40" spans="1:22" ht="15" x14ac:dyDescent="0.25">
      <c r="A40">
        <v>39</v>
      </c>
      <c r="B40" s="3" t="s">
        <v>37</v>
      </c>
      <c r="C40" s="3" t="s">
        <v>649</v>
      </c>
      <c r="D40" s="3"/>
      <c r="E40" s="7" t="s">
        <v>1296</v>
      </c>
      <c r="F40" s="7" t="s">
        <v>1297</v>
      </c>
      <c r="G40" t="s">
        <v>2312</v>
      </c>
      <c r="H40" t="s">
        <v>2605</v>
      </c>
      <c r="J40" s="37" t="s">
        <v>2578</v>
      </c>
      <c r="K40" s="7" t="s">
        <v>1567</v>
      </c>
      <c r="L40" s="7" t="s">
        <v>2353</v>
      </c>
      <c r="M40" s="8"/>
      <c r="N40" s="8"/>
      <c r="O40" s="8" t="s">
        <v>1479</v>
      </c>
      <c r="P40" s="12">
        <v>330</v>
      </c>
      <c r="Q40" s="25">
        <v>0</v>
      </c>
      <c r="R40" s="4"/>
      <c r="S40" s="4"/>
      <c r="T40" s="12" t="s">
        <v>11</v>
      </c>
      <c r="U40" s="17" t="s">
        <v>1661</v>
      </c>
      <c r="V40" s="20"/>
    </row>
    <row r="41" spans="1:22" ht="15" x14ac:dyDescent="0.25">
      <c r="A41">
        <v>40</v>
      </c>
      <c r="B41" s="3" t="s">
        <v>38</v>
      </c>
      <c r="C41" s="3" t="s">
        <v>650</v>
      </c>
      <c r="D41" s="3"/>
      <c r="E41" s="7" t="s">
        <v>1296</v>
      </c>
      <c r="F41" s="7" t="s">
        <v>1297</v>
      </c>
      <c r="G41" t="s">
        <v>2312</v>
      </c>
      <c r="H41" t="s">
        <v>2605</v>
      </c>
      <c r="J41" s="37" t="s">
        <v>2579</v>
      </c>
      <c r="K41" s="7" t="s">
        <v>1567</v>
      </c>
      <c r="L41" s="7" t="s">
        <v>2353</v>
      </c>
      <c r="M41" s="8"/>
      <c r="N41" s="8"/>
      <c r="O41" s="8"/>
      <c r="P41" s="12">
        <v>330</v>
      </c>
      <c r="Q41" s="25">
        <v>0</v>
      </c>
      <c r="R41" s="4"/>
      <c r="S41" s="4"/>
      <c r="T41" s="12" t="s">
        <v>11</v>
      </c>
      <c r="U41" s="17" t="s">
        <v>1662</v>
      </c>
      <c r="V41" s="20"/>
    </row>
    <row r="42" spans="1:22" ht="15" x14ac:dyDescent="0.25">
      <c r="A42">
        <v>41</v>
      </c>
      <c r="B42" s="3" t="s">
        <v>39</v>
      </c>
      <c r="C42" s="3" t="s">
        <v>651</v>
      </c>
      <c r="D42" s="3"/>
      <c r="E42" s="7" t="s">
        <v>1296</v>
      </c>
      <c r="F42" s="7" t="s">
        <v>1297</v>
      </c>
      <c r="G42" t="s">
        <v>2312</v>
      </c>
      <c r="H42" t="s">
        <v>2605</v>
      </c>
      <c r="J42" s="37" t="s">
        <v>2580</v>
      </c>
      <c r="K42" s="7"/>
      <c r="L42" s="7"/>
      <c r="M42" s="8"/>
      <c r="N42" s="8"/>
      <c r="O42" s="8"/>
      <c r="P42" s="12">
        <v>330</v>
      </c>
      <c r="Q42" s="25">
        <v>0</v>
      </c>
      <c r="R42" s="7"/>
      <c r="S42" s="13"/>
      <c r="T42" s="12" t="s">
        <v>11</v>
      </c>
      <c r="U42" s="3"/>
      <c r="V42" s="20"/>
    </row>
    <row r="43" spans="1:22" ht="15" x14ac:dyDescent="0.25">
      <c r="A43">
        <v>42</v>
      </c>
      <c r="B43" s="3" t="s">
        <v>40</v>
      </c>
      <c r="C43" s="3" t="s">
        <v>652</v>
      </c>
      <c r="D43" s="3"/>
      <c r="E43" s="7" t="s">
        <v>1296</v>
      </c>
      <c r="F43" s="7" t="s">
        <v>1297</v>
      </c>
      <c r="G43" t="s">
        <v>2312</v>
      </c>
      <c r="H43" t="s">
        <v>2605</v>
      </c>
      <c r="J43" s="37" t="s">
        <v>2581</v>
      </c>
      <c r="K43" s="7" t="s">
        <v>1567</v>
      </c>
      <c r="L43" s="7" t="s">
        <v>2353</v>
      </c>
      <c r="M43" s="8"/>
      <c r="N43" s="8"/>
      <c r="O43" s="8" t="s">
        <v>1481</v>
      </c>
      <c r="P43" s="12">
        <v>330</v>
      </c>
      <c r="Q43" s="25">
        <v>0</v>
      </c>
      <c r="R43" s="4"/>
      <c r="S43" s="4"/>
      <c r="T43" s="12" t="s">
        <v>11</v>
      </c>
      <c r="U43" s="17" t="s">
        <v>1663</v>
      </c>
      <c r="V43" s="20"/>
    </row>
    <row r="44" spans="1:22" ht="15" x14ac:dyDescent="0.25">
      <c r="A44">
        <v>43</v>
      </c>
      <c r="B44" s="3" t="s">
        <v>41</v>
      </c>
      <c r="C44" s="3" t="s">
        <v>653</v>
      </c>
      <c r="D44" s="3"/>
      <c r="E44" s="7" t="s">
        <v>1296</v>
      </c>
      <c r="F44" s="7" t="s">
        <v>1297</v>
      </c>
      <c r="G44" t="s">
        <v>2312</v>
      </c>
      <c r="H44" t="s">
        <v>2605</v>
      </c>
      <c r="J44" s="37" t="s">
        <v>2582</v>
      </c>
      <c r="K44" s="7" t="s">
        <v>1567</v>
      </c>
      <c r="L44" s="7" t="s">
        <v>2353</v>
      </c>
      <c r="M44" s="8"/>
      <c r="N44" s="8"/>
      <c r="O44" s="8" t="s">
        <v>1479</v>
      </c>
      <c r="P44" s="12">
        <v>330</v>
      </c>
      <c r="Q44" s="25">
        <v>0</v>
      </c>
      <c r="R44" s="4"/>
      <c r="S44" s="28" t="s">
        <v>2376</v>
      </c>
      <c r="T44" s="12" t="s">
        <v>11</v>
      </c>
      <c r="U44" s="17" t="s">
        <v>1664</v>
      </c>
      <c r="V44" s="20"/>
    </row>
    <row r="45" spans="1:22" ht="15" x14ac:dyDescent="0.25">
      <c r="A45">
        <v>44</v>
      </c>
      <c r="B45" s="3" t="s">
        <v>41</v>
      </c>
      <c r="C45" s="3" t="s">
        <v>653</v>
      </c>
      <c r="D45" s="3"/>
      <c r="E45" s="7" t="s">
        <v>1296</v>
      </c>
      <c r="F45" s="7" t="s">
        <v>1297</v>
      </c>
      <c r="G45" t="s">
        <v>2312</v>
      </c>
      <c r="H45" t="s">
        <v>2605</v>
      </c>
      <c r="J45" s="37" t="s">
        <v>2583</v>
      </c>
      <c r="K45" s="7" t="s">
        <v>1567</v>
      </c>
      <c r="L45" s="7" t="s">
        <v>2353</v>
      </c>
      <c r="M45" s="8"/>
      <c r="N45" s="8"/>
      <c r="O45" s="8" t="s">
        <v>1479</v>
      </c>
      <c r="P45" s="12">
        <v>330</v>
      </c>
      <c r="Q45" s="25">
        <v>0</v>
      </c>
      <c r="R45" s="4"/>
      <c r="S45" s="28" t="s">
        <v>2376</v>
      </c>
      <c r="T45" s="12" t="s">
        <v>11</v>
      </c>
      <c r="U45" s="17" t="s">
        <v>1664</v>
      </c>
      <c r="V45" s="20"/>
    </row>
    <row r="46" spans="1:22" ht="16.5" x14ac:dyDescent="0.25">
      <c r="A46">
        <v>45</v>
      </c>
      <c r="B46" s="3" t="s">
        <v>42</v>
      </c>
      <c r="C46" s="3" t="s">
        <v>654</v>
      </c>
      <c r="D46" s="3"/>
      <c r="E46" s="7" t="s">
        <v>1296</v>
      </c>
      <c r="F46" s="7" t="s">
        <v>1297</v>
      </c>
      <c r="G46" t="s">
        <v>2312</v>
      </c>
      <c r="H46" t="s">
        <v>2605</v>
      </c>
      <c r="J46" s="37" t="s">
        <v>2584</v>
      </c>
      <c r="K46" s="7" t="s">
        <v>1567</v>
      </c>
      <c r="L46" s="7" t="s">
        <v>2353</v>
      </c>
      <c r="M46" s="8"/>
      <c r="N46" s="8"/>
      <c r="O46" s="8" t="s">
        <v>1482</v>
      </c>
      <c r="P46" s="12">
        <v>330</v>
      </c>
      <c r="Q46" s="25">
        <v>0</v>
      </c>
      <c r="R46" s="7"/>
      <c r="S46" s="16"/>
      <c r="T46" s="12" t="s">
        <v>11</v>
      </c>
      <c r="U46" s="17" t="s">
        <v>1665</v>
      </c>
      <c r="V46" s="20"/>
    </row>
    <row r="47" spans="1:22" ht="15" x14ac:dyDescent="0.25">
      <c r="A47">
        <v>46</v>
      </c>
      <c r="B47" s="3" t="s">
        <v>43</v>
      </c>
      <c r="C47" s="3" t="s">
        <v>655</v>
      </c>
      <c r="D47" s="3"/>
      <c r="E47" s="7" t="s">
        <v>1296</v>
      </c>
      <c r="F47" s="7" t="s">
        <v>1297</v>
      </c>
      <c r="G47" t="s">
        <v>2312</v>
      </c>
      <c r="H47" t="s">
        <v>2605</v>
      </c>
      <c r="J47" s="37" t="s">
        <v>2585</v>
      </c>
      <c r="K47" s="7" t="s">
        <v>1567</v>
      </c>
      <c r="L47" s="7" t="s">
        <v>2353</v>
      </c>
      <c r="M47" s="8"/>
      <c r="N47" s="8"/>
      <c r="O47" s="8" t="s">
        <v>1477</v>
      </c>
      <c r="P47" s="12">
        <v>330</v>
      </c>
      <c r="Q47" s="25">
        <v>0</v>
      </c>
      <c r="R47" s="4"/>
      <c r="S47" s="4"/>
      <c r="T47" s="12" t="s">
        <v>11</v>
      </c>
      <c r="U47" s="17" t="s">
        <v>1666</v>
      </c>
      <c r="V47" s="20"/>
    </row>
    <row r="48" spans="1:22" ht="16.5" x14ac:dyDescent="0.25">
      <c r="A48">
        <v>47</v>
      </c>
      <c r="B48" s="3" t="s">
        <v>44</v>
      </c>
      <c r="C48" s="3" t="s">
        <v>656</v>
      </c>
      <c r="D48" s="3"/>
      <c r="E48" s="7" t="s">
        <v>1296</v>
      </c>
      <c r="F48" s="7" t="s">
        <v>1297</v>
      </c>
      <c r="G48" t="s">
        <v>2312</v>
      </c>
      <c r="H48" t="s">
        <v>2605</v>
      </c>
      <c r="J48" s="37" t="s">
        <v>2586</v>
      </c>
      <c r="K48" s="7" t="s">
        <v>1567</v>
      </c>
      <c r="L48" s="7" t="s">
        <v>2353</v>
      </c>
      <c r="M48" s="8"/>
      <c r="N48" s="8"/>
      <c r="O48" s="8" t="s">
        <v>1479</v>
      </c>
      <c r="P48" s="12">
        <v>330</v>
      </c>
      <c r="Q48" s="25">
        <v>0</v>
      </c>
      <c r="R48" s="4"/>
      <c r="S48" s="30" t="s">
        <v>1620</v>
      </c>
      <c r="T48" s="12" t="s">
        <v>11</v>
      </c>
      <c r="U48" s="17" t="s">
        <v>1667</v>
      </c>
      <c r="V48" s="20"/>
    </row>
    <row r="49" spans="1:22" ht="16.5" x14ac:dyDescent="0.25">
      <c r="A49">
        <v>48</v>
      </c>
      <c r="B49" s="3" t="s">
        <v>44</v>
      </c>
      <c r="C49" s="3" t="s">
        <v>656</v>
      </c>
      <c r="D49" s="3"/>
      <c r="E49" s="7" t="s">
        <v>1296</v>
      </c>
      <c r="F49" s="7" t="s">
        <v>1297</v>
      </c>
      <c r="G49" t="s">
        <v>2312</v>
      </c>
      <c r="H49" t="s">
        <v>2605</v>
      </c>
      <c r="J49" s="37" t="s">
        <v>2587</v>
      </c>
      <c r="K49" s="7" t="s">
        <v>1567</v>
      </c>
      <c r="L49" s="7" t="s">
        <v>2353</v>
      </c>
      <c r="M49" s="8"/>
      <c r="N49" s="8"/>
      <c r="O49" s="8" t="s">
        <v>1479</v>
      </c>
      <c r="P49" s="12">
        <v>330</v>
      </c>
      <c r="Q49" s="25">
        <v>0</v>
      </c>
      <c r="R49" s="4"/>
      <c r="S49" s="30" t="s">
        <v>1620</v>
      </c>
      <c r="T49" s="12" t="s">
        <v>11</v>
      </c>
      <c r="U49" s="17" t="s">
        <v>1667</v>
      </c>
      <c r="V49" s="20"/>
    </row>
    <row r="50" spans="1:22" ht="15" x14ac:dyDescent="0.25">
      <c r="A50">
        <v>49</v>
      </c>
      <c r="B50" s="3" t="s">
        <v>45</v>
      </c>
      <c r="C50" s="3" t="s">
        <v>657</v>
      </c>
      <c r="D50" s="3"/>
      <c r="E50" s="7" t="s">
        <v>1296</v>
      </c>
      <c r="F50" s="7" t="s">
        <v>1297</v>
      </c>
      <c r="G50" t="s">
        <v>2312</v>
      </c>
      <c r="H50" t="s">
        <v>2605</v>
      </c>
      <c r="J50" s="37" t="s">
        <v>2588</v>
      </c>
      <c r="K50" s="7" t="s">
        <v>1567</v>
      </c>
      <c r="L50" s="7" t="s">
        <v>2353</v>
      </c>
      <c r="M50" s="8"/>
      <c r="N50" s="8"/>
      <c r="O50" s="8" t="s">
        <v>1479</v>
      </c>
      <c r="P50" s="12">
        <v>500</v>
      </c>
      <c r="Q50" s="25">
        <v>0</v>
      </c>
      <c r="R50" s="4"/>
      <c r="S50" s="4"/>
      <c r="T50" s="12" t="s">
        <v>11</v>
      </c>
      <c r="U50" s="17" t="s">
        <v>1668</v>
      </c>
      <c r="V50" s="20"/>
    </row>
    <row r="51" spans="1:22" ht="15" x14ac:dyDescent="0.25">
      <c r="A51">
        <v>50</v>
      </c>
      <c r="B51" s="3" t="s">
        <v>46</v>
      </c>
      <c r="C51" s="3" t="s">
        <v>658</v>
      </c>
      <c r="D51" s="3"/>
      <c r="E51" s="7" t="s">
        <v>1296</v>
      </c>
      <c r="F51" s="7" t="s">
        <v>1297</v>
      </c>
      <c r="G51" t="s">
        <v>2312</v>
      </c>
      <c r="H51" t="s">
        <v>2605</v>
      </c>
      <c r="J51" s="37" t="s">
        <v>2589</v>
      </c>
      <c r="K51" s="7" t="s">
        <v>1581</v>
      </c>
      <c r="L51" s="7" t="s">
        <v>2319</v>
      </c>
      <c r="M51" s="8"/>
      <c r="N51" s="8"/>
      <c r="O51" s="8" t="s">
        <v>9</v>
      </c>
      <c r="P51" s="12">
        <v>330</v>
      </c>
      <c r="Q51" s="25">
        <v>0</v>
      </c>
      <c r="R51" s="4"/>
      <c r="S51" s="4"/>
      <c r="T51" s="12" t="s">
        <v>11</v>
      </c>
      <c r="U51" s="17" t="s">
        <v>1669</v>
      </c>
      <c r="V51" s="20"/>
    </row>
    <row r="52" spans="1:22" ht="15" x14ac:dyDescent="0.25">
      <c r="A52">
        <v>51</v>
      </c>
      <c r="B52" s="3" t="s">
        <v>47</v>
      </c>
      <c r="C52" s="3" t="s">
        <v>659</v>
      </c>
      <c r="D52" s="3"/>
      <c r="E52" s="7" t="s">
        <v>1296</v>
      </c>
      <c r="F52" s="7" t="s">
        <v>1297</v>
      </c>
      <c r="G52" t="s">
        <v>2312</v>
      </c>
      <c r="H52" t="s">
        <v>2605</v>
      </c>
      <c r="J52" s="37" t="s">
        <v>2590</v>
      </c>
      <c r="K52" s="7" t="s">
        <v>1567</v>
      </c>
      <c r="L52" s="7" t="s">
        <v>2353</v>
      </c>
      <c r="M52" s="8" t="s">
        <v>1568</v>
      </c>
      <c r="N52" s="8"/>
      <c r="O52" s="8" t="s">
        <v>1483</v>
      </c>
      <c r="P52" s="12">
        <v>330</v>
      </c>
      <c r="Q52" s="25">
        <v>0</v>
      </c>
      <c r="R52" s="7"/>
      <c r="S52" s="15"/>
      <c r="T52" s="12" t="s">
        <v>11</v>
      </c>
      <c r="U52" s="17" t="s">
        <v>1670</v>
      </c>
      <c r="V52" s="20"/>
    </row>
    <row r="53" spans="1:22" ht="15" x14ac:dyDescent="0.25">
      <c r="A53">
        <v>52</v>
      </c>
      <c r="B53" s="3" t="s">
        <v>48</v>
      </c>
      <c r="C53" s="3" t="s">
        <v>660</v>
      </c>
      <c r="D53" s="3"/>
      <c r="E53" s="7" t="s">
        <v>1296</v>
      </c>
      <c r="F53" s="7" t="s">
        <v>1297</v>
      </c>
      <c r="G53" t="s">
        <v>2312</v>
      </c>
      <c r="H53" t="s">
        <v>2605</v>
      </c>
      <c r="J53" s="37" t="s">
        <v>2591</v>
      </c>
      <c r="K53" s="7" t="s">
        <v>1567</v>
      </c>
      <c r="L53" s="7" t="s">
        <v>2353</v>
      </c>
      <c r="M53" s="8" t="s">
        <v>1568</v>
      </c>
      <c r="N53" s="8"/>
      <c r="O53" s="8" t="s">
        <v>1483</v>
      </c>
      <c r="P53" s="12">
        <v>330</v>
      </c>
      <c r="Q53" s="25">
        <v>0</v>
      </c>
      <c r="R53" s="4"/>
      <c r="S53" s="4"/>
      <c r="T53" s="12" t="s">
        <v>11</v>
      </c>
      <c r="U53" s="17" t="s">
        <v>1671</v>
      </c>
      <c r="V53" s="20"/>
    </row>
    <row r="54" spans="1:22" ht="15" x14ac:dyDescent="0.25">
      <c r="A54">
        <v>53</v>
      </c>
      <c r="B54" s="3" t="s">
        <v>49</v>
      </c>
      <c r="C54" s="3" t="s">
        <v>661</v>
      </c>
      <c r="D54" s="3"/>
      <c r="E54" s="7" t="s">
        <v>1296</v>
      </c>
      <c r="F54" s="7" t="s">
        <v>1297</v>
      </c>
      <c r="G54" t="s">
        <v>2312</v>
      </c>
      <c r="H54" t="s">
        <v>2605</v>
      </c>
      <c r="J54" s="37" t="s">
        <v>2592</v>
      </c>
      <c r="K54" s="7" t="s">
        <v>1567</v>
      </c>
      <c r="L54" s="7" t="s">
        <v>2353</v>
      </c>
      <c r="M54" s="8" t="s">
        <v>1568</v>
      </c>
      <c r="N54" s="8"/>
      <c r="O54" s="8" t="s">
        <v>1484</v>
      </c>
      <c r="P54" s="12">
        <v>330</v>
      </c>
      <c r="Q54" s="25">
        <v>0</v>
      </c>
      <c r="R54" s="4"/>
      <c r="S54" s="31" t="s">
        <v>1621</v>
      </c>
      <c r="T54" s="12" t="s">
        <v>11</v>
      </c>
      <c r="U54" s="17" t="s">
        <v>1672</v>
      </c>
      <c r="V54" s="20"/>
    </row>
    <row r="55" spans="1:22" ht="15" x14ac:dyDescent="0.25">
      <c r="A55">
        <v>54</v>
      </c>
      <c r="B55" s="3" t="s">
        <v>49</v>
      </c>
      <c r="C55" s="3" t="s">
        <v>661</v>
      </c>
      <c r="D55" s="3"/>
      <c r="E55" s="7" t="s">
        <v>1296</v>
      </c>
      <c r="F55" s="7" t="s">
        <v>1297</v>
      </c>
      <c r="G55" t="s">
        <v>2312</v>
      </c>
      <c r="H55" t="s">
        <v>2605</v>
      </c>
      <c r="J55" s="37" t="s">
        <v>2593</v>
      </c>
      <c r="K55" s="7" t="s">
        <v>1567</v>
      </c>
      <c r="L55" s="7" t="s">
        <v>2353</v>
      </c>
      <c r="M55" s="8" t="s">
        <v>1568</v>
      </c>
      <c r="N55" s="8"/>
      <c r="O55" s="8" t="s">
        <v>1484</v>
      </c>
      <c r="P55" s="12">
        <v>330</v>
      </c>
      <c r="Q55" s="25">
        <v>0</v>
      </c>
      <c r="R55" s="4"/>
      <c r="S55" s="31" t="s">
        <v>1621</v>
      </c>
      <c r="T55" s="12" t="s">
        <v>11</v>
      </c>
      <c r="U55" s="17" t="s">
        <v>1672</v>
      </c>
      <c r="V55" s="20"/>
    </row>
    <row r="56" spans="1:22" ht="15" x14ac:dyDescent="0.25">
      <c r="A56">
        <v>55</v>
      </c>
      <c r="B56" s="3" t="s">
        <v>50</v>
      </c>
      <c r="C56" s="3" t="s">
        <v>662</v>
      </c>
      <c r="D56" s="3"/>
      <c r="E56" s="7" t="s">
        <v>1296</v>
      </c>
      <c r="F56" s="7" t="s">
        <v>1297</v>
      </c>
      <c r="G56" t="s">
        <v>2312</v>
      </c>
      <c r="H56" t="s">
        <v>2605</v>
      </c>
      <c r="J56" s="37" t="s">
        <v>2594</v>
      </c>
      <c r="K56" s="7" t="s">
        <v>1582</v>
      </c>
      <c r="L56" s="7" t="s">
        <v>2325</v>
      </c>
      <c r="M56" s="8" t="s">
        <v>1583</v>
      </c>
      <c r="N56" s="8"/>
      <c r="O56" s="8" t="s">
        <v>1484</v>
      </c>
      <c r="P56" s="12">
        <v>330</v>
      </c>
      <c r="Q56" s="25">
        <v>0</v>
      </c>
      <c r="R56" s="4"/>
      <c r="S56" s="4"/>
      <c r="T56" s="12" t="s">
        <v>11</v>
      </c>
      <c r="U56" s="17" t="s">
        <v>1673</v>
      </c>
      <c r="V56" s="20"/>
    </row>
    <row r="57" spans="1:22" ht="15" x14ac:dyDescent="0.25">
      <c r="A57">
        <v>56</v>
      </c>
      <c r="B57" s="3" t="s">
        <v>51</v>
      </c>
      <c r="C57" s="3" t="s">
        <v>663</v>
      </c>
      <c r="D57" s="3"/>
      <c r="E57" s="7" t="s">
        <v>1296</v>
      </c>
      <c r="F57" s="7" t="s">
        <v>1297</v>
      </c>
      <c r="G57" t="s">
        <v>2312</v>
      </c>
      <c r="H57" t="s">
        <v>2605</v>
      </c>
      <c r="J57" s="37" t="s">
        <v>2595</v>
      </c>
      <c r="K57" s="7" t="s">
        <v>1578</v>
      </c>
      <c r="L57" s="7" t="s">
        <v>2354</v>
      </c>
      <c r="M57" s="8" t="s">
        <v>1579</v>
      </c>
      <c r="N57" s="8"/>
      <c r="O57" s="8" t="s">
        <v>1475</v>
      </c>
      <c r="P57" s="12">
        <v>330</v>
      </c>
      <c r="Q57" s="25">
        <v>0</v>
      </c>
      <c r="R57" s="7"/>
      <c r="S57" s="13"/>
      <c r="T57" s="12" t="s">
        <v>11</v>
      </c>
      <c r="U57" s="17" t="s">
        <v>1674</v>
      </c>
      <c r="V57" s="20"/>
    </row>
    <row r="58" spans="1:22" ht="15" x14ac:dyDescent="0.25">
      <c r="A58">
        <v>57</v>
      </c>
      <c r="B58" s="3" t="s">
        <v>52</v>
      </c>
      <c r="C58" s="3" t="s">
        <v>664</v>
      </c>
      <c r="D58" s="3"/>
      <c r="E58" s="7" t="s">
        <v>1296</v>
      </c>
      <c r="F58" s="7" t="s">
        <v>1297</v>
      </c>
      <c r="G58" t="s">
        <v>2312</v>
      </c>
      <c r="H58" t="s">
        <v>2605</v>
      </c>
      <c r="J58" s="37" t="s">
        <v>2596</v>
      </c>
      <c r="K58" s="7" t="s">
        <v>1578</v>
      </c>
      <c r="L58" s="7" t="s">
        <v>2354</v>
      </c>
      <c r="M58" s="8" t="s">
        <v>1579</v>
      </c>
      <c r="N58" s="8"/>
      <c r="O58" s="8" t="s">
        <v>1475</v>
      </c>
      <c r="P58" s="12">
        <v>330</v>
      </c>
      <c r="Q58" s="25">
        <v>0</v>
      </c>
      <c r="R58" s="4"/>
      <c r="S58" s="4"/>
      <c r="T58" s="12" t="s">
        <v>11</v>
      </c>
      <c r="U58" s="17" t="s">
        <v>1675</v>
      </c>
      <c r="V58" s="20"/>
    </row>
    <row r="59" spans="1:22" ht="15" x14ac:dyDescent="0.25">
      <c r="A59">
        <v>58</v>
      </c>
      <c r="B59" s="3" t="s">
        <v>53</v>
      </c>
      <c r="C59" s="3" t="s">
        <v>665</v>
      </c>
      <c r="D59" s="3"/>
      <c r="E59" s="7" t="s">
        <v>1296</v>
      </c>
      <c r="F59" s="7" t="s">
        <v>1297</v>
      </c>
      <c r="G59" t="s">
        <v>2312</v>
      </c>
      <c r="H59" t="s">
        <v>2605</v>
      </c>
      <c r="J59" s="37" t="s">
        <v>2597</v>
      </c>
      <c r="K59" s="7" t="s">
        <v>1574</v>
      </c>
      <c r="L59" s="7" t="s">
        <v>2338</v>
      </c>
      <c r="M59" s="8"/>
      <c r="N59" s="8"/>
      <c r="O59" s="8" t="s">
        <v>1481</v>
      </c>
      <c r="P59" s="12">
        <v>330</v>
      </c>
      <c r="Q59" s="25">
        <v>0</v>
      </c>
      <c r="R59" s="4"/>
      <c r="S59" s="4"/>
      <c r="T59" s="12" t="s">
        <v>11</v>
      </c>
      <c r="U59" s="17" t="s">
        <v>1676</v>
      </c>
      <c r="V59" s="20"/>
    </row>
    <row r="60" spans="1:22" ht="15" x14ac:dyDescent="0.25">
      <c r="A60">
        <v>59</v>
      </c>
      <c r="B60" s="3" t="s">
        <v>54</v>
      </c>
      <c r="C60" s="3" t="s">
        <v>666</v>
      </c>
      <c r="D60" s="3"/>
      <c r="E60" s="7" t="s">
        <v>1296</v>
      </c>
      <c r="F60" s="7" t="s">
        <v>1297</v>
      </c>
      <c r="G60" t="s">
        <v>2312</v>
      </c>
      <c r="H60" t="s">
        <v>2605</v>
      </c>
      <c r="J60" s="37" t="s">
        <v>2598</v>
      </c>
      <c r="K60" s="7" t="s">
        <v>1584</v>
      </c>
      <c r="L60" s="7" t="s">
        <v>2363</v>
      </c>
      <c r="M60" s="8"/>
      <c r="N60" s="8"/>
      <c r="O60" s="8" t="s">
        <v>1485</v>
      </c>
      <c r="P60" s="12">
        <v>330</v>
      </c>
      <c r="Q60" s="25">
        <v>0</v>
      </c>
      <c r="R60" s="4"/>
      <c r="S60" s="28" t="s">
        <v>2377</v>
      </c>
      <c r="T60" s="12" t="s">
        <v>11</v>
      </c>
      <c r="U60" s="17" t="s">
        <v>1677</v>
      </c>
      <c r="V60" s="20"/>
    </row>
    <row r="61" spans="1:22" ht="15" x14ac:dyDescent="0.25">
      <c r="A61">
        <v>60</v>
      </c>
      <c r="B61" s="32" t="s">
        <v>2378</v>
      </c>
      <c r="C61" s="3" t="s">
        <v>666</v>
      </c>
      <c r="D61" s="3"/>
      <c r="E61" s="7" t="s">
        <v>1296</v>
      </c>
      <c r="F61" s="7" t="s">
        <v>1297</v>
      </c>
      <c r="G61" t="s">
        <v>2312</v>
      </c>
      <c r="H61" t="s">
        <v>2605</v>
      </c>
      <c r="J61" s="37" t="s">
        <v>2599</v>
      </c>
      <c r="K61" s="7" t="s">
        <v>1584</v>
      </c>
      <c r="L61" s="7" t="s">
        <v>2363</v>
      </c>
      <c r="M61" s="8"/>
      <c r="N61" s="8"/>
      <c r="O61" s="8" t="s">
        <v>1485</v>
      </c>
      <c r="P61" s="12">
        <v>330</v>
      </c>
      <c r="Q61" s="25">
        <v>0</v>
      </c>
      <c r="R61" s="4"/>
      <c r="S61" s="28" t="s">
        <v>2377</v>
      </c>
      <c r="T61" s="12" t="s">
        <v>11</v>
      </c>
      <c r="U61" s="17" t="s">
        <v>1677</v>
      </c>
      <c r="V61" s="20"/>
    </row>
    <row r="62" spans="1:22" ht="15" x14ac:dyDescent="0.25">
      <c r="A62">
        <v>61</v>
      </c>
      <c r="B62" s="3" t="s">
        <v>55</v>
      </c>
      <c r="C62" s="3" t="s">
        <v>667</v>
      </c>
      <c r="D62" s="3"/>
      <c r="E62" s="7" t="s">
        <v>1296</v>
      </c>
      <c r="F62" s="7" t="s">
        <v>1297</v>
      </c>
      <c r="G62" t="s">
        <v>2312</v>
      </c>
      <c r="H62" t="s">
        <v>2605</v>
      </c>
      <c r="J62" s="37" t="s">
        <v>2600</v>
      </c>
      <c r="K62" s="7" t="s">
        <v>1571</v>
      </c>
      <c r="L62" s="7" t="s">
        <v>2350</v>
      </c>
      <c r="M62" s="8"/>
      <c r="N62" s="8"/>
      <c r="O62" s="8" t="s">
        <v>1486</v>
      </c>
      <c r="P62" s="12">
        <v>330</v>
      </c>
      <c r="Q62" s="25">
        <v>0</v>
      </c>
      <c r="R62" s="7"/>
      <c r="S62" s="7"/>
      <c r="T62" s="12" t="s">
        <v>11</v>
      </c>
      <c r="U62" s="17" t="s">
        <v>1678</v>
      </c>
      <c r="V62" s="20"/>
    </row>
    <row r="63" spans="1:22" ht="15" x14ac:dyDescent="0.25">
      <c r="A63">
        <v>62</v>
      </c>
      <c r="B63" s="3" t="s">
        <v>56</v>
      </c>
      <c r="C63" s="3" t="s">
        <v>668</v>
      </c>
      <c r="D63" s="3"/>
      <c r="E63" s="7" t="s">
        <v>1296</v>
      </c>
      <c r="F63" s="7" t="s">
        <v>1297</v>
      </c>
      <c r="G63" t="s">
        <v>2312</v>
      </c>
      <c r="H63" t="s">
        <v>2605</v>
      </c>
      <c r="J63" s="37" t="s">
        <v>2601</v>
      </c>
      <c r="K63" s="7" t="s">
        <v>1577</v>
      </c>
      <c r="L63" s="7" t="s">
        <v>2334</v>
      </c>
      <c r="M63" s="8"/>
      <c r="N63" s="8"/>
      <c r="O63" s="8" t="s">
        <v>1480</v>
      </c>
      <c r="P63" s="12">
        <v>330</v>
      </c>
      <c r="Q63" s="25">
        <v>0</v>
      </c>
      <c r="R63" s="7"/>
      <c r="S63" s="7"/>
      <c r="T63" s="12" t="s">
        <v>11</v>
      </c>
      <c r="U63" s="17" t="s">
        <v>1679</v>
      </c>
      <c r="V63" s="20"/>
    </row>
    <row r="64" spans="1:22" ht="15" x14ac:dyDescent="0.25">
      <c r="A64">
        <v>63</v>
      </c>
      <c r="B64" s="3" t="s">
        <v>57</v>
      </c>
      <c r="C64" s="3" t="s">
        <v>669</v>
      </c>
      <c r="D64" s="3"/>
      <c r="E64" s="7" t="s">
        <v>1296</v>
      </c>
      <c r="F64" s="7" t="s">
        <v>1297</v>
      </c>
      <c r="G64" t="s">
        <v>2312</v>
      </c>
      <c r="H64" t="s">
        <v>2605</v>
      </c>
      <c r="J64" s="37" t="s">
        <v>2602</v>
      </c>
      <c r="K64" s="7" t="s">
        <v>1567</v>
      </c>
      <c r="L64" s="7" t="s">
        <v>2353</v>
      </c>
      <c r="M64" s="8"/>
      <c r="N64" s="8"/>
      <c r="O64" s="8" t="s">
        <v>1487</v>
      </c>
      <c r="P64" s="12">
        <v>330</v>
      </c>
      <c r="Q64" s="25">
        <v>0</v>
      </c>
      <c r="R64" s="7"/>
      <c r="S64" s="7"/>
      <c r="T64" s="12" t="s">
        <v>11</v>
      </c>
      <c r="U64" s="17" t="s">
        <v>1680</v>
      </c>
      <c r="V64" s="20"/>
    </row>
    <row r="65" spans="1:24" ht="15" x14ac:dyDescent="0.25">
      <c r="A65">
        <v>64</v>
      </c>
      <c r="B65" s="3" t="s">
        <v>58</v>
      </c>
      <c r="C65" s="3" t="s">
        <v>670</v>
      </c>
      <c r="D65" s="3"/>
      <c r="E65" s="7" t="s">
        <v>1296</v>
      </c>
      <c r="F65" s="7" t="s">
        <v>1297</v>
      </c>
      <c r="G65" t="s">
        <v>2312</v>
      </c>
      <c r="H65" t="s">
        <v>2605</v>
      </c>
      <c r="J65" s="37" t="s">
        <v>2603</v>
      </c>
      <c r="K65" s="7" t="s">
        <v>1567</v>
      </c>
      <c r="L65" s="7" t="s">
        <v>2353</v>
      </c>
      <c r="M65" s="3"/>
      <c r="N65" s="3"/>
      <c r="O65" s="8" t="s">
        <v>1477</v>
      </c>
      <c r="P65" s="12">
        <v>330</v>
      </c>
      <c r="Q65" s="25">
        <v>0</v>
      </c>
      <c r="R65" s="3"/>
      <c r="S65" s="13"/>
      <c r="T65" s="12" t="s">
        <v>11</v>
      </c>
      <c r="U65" s="17" t="s">
        <v>1681</v>
      </c>
      <c r="V65" s="3"/>
    </row>
    <row r="66" spans="1:24" ht="15" x14ac:dyDescent="0.25">
      <c r="A66">
        <v>65</v>
      </c>
      <c r="B66" s="3" t="s">
        <v>59</v>
      </c>
      <c r="C66" s="3" t="s">
        <v>671</v>
      </c>
      <c r="D66" s="3"/>
      <c r="E66" s="7" t="s">
        <v>1296</v>
      </c>
      <c r="F66" s="7" t="s">
        <v>1297</v>
      </c>
      <c r="G66" t="s">
        <v>2312</v>
      </c>
      <c r="H66" t="s">
        <v>2605</v>
      </c>
      <c r="J66" s="37" t="s">
        <v>2604</v>
      </c>
      <c r="K66" s="7" t="s">
        <v>1567</v>
      </c>
      <c r="L66" s="7" t="s">
        <v>2353</v>
      </c>
      <c r="M66" s="3"/>
      <c r="N66" s="3"/>
      <c r="O66" s="8" t="s">
        <v>1477</v>
      </c>
      <c r="P66" s="12">
        <v>330</v>
      </c>
      <c r="Q66" s="25">
        <v>0</v>
      </c>
      <c r="R66" s="3"/>
      <c r="S66" s="13"/>
      <c r="T66" s="12" t="s">
        <v>11</v>
      </c>
      <c r="U66" s="17" t="s">
        <v>1682</v>
      </c>
      <c r="V66" s="3"/>
    </row>
    <row r="67" spans="1:24" ht="15" x14ac:dyDescent="0.25">
      <c r="A67">
        <v>66</v>
      </c>
      <c r="B67" s="3" t="s">
        <v>60</v>
      </c>
      <c r="C67" s="3" t="s">
        <v>672</v>
      </c>
      <c r="D67" s="3"/>
      <c r="E67" s="7" t="s">
        <v>1298</v>
      </c>
      <c r="F67" s="7" t="s">
        <v>1299</v>
      </c>
      <c r="G67" t="s">
        <v>2312</v>
      </c>
      <c r="J67" s="37" t="s">
        <v>2794</v>
      </c>
      <c r="K67" s="7" t="s">
        <v>1585</v>
      </c>
      <c r="L67" s="7" t="s">
        <v>2324</v>
      </c>
      <c r="M67" s="3"/>
      <c r="N67" s="3"/>
      <c r="O67" s="8" t="s">
        <v>1479</v>
      </c>
      <c r="P67" s="12">
        <v>330</v>
      </c>
      <c r="Q67" s="25">
        <v>0</v>
      </c>
      <c r="R67" s="4"/>
      <c r="S67" s="3"/>
      <c r="T67" s="12" t="s">
        <v>11</v>
      </c>
      <c r="U67" s="17" t="s">
        <v>1683</v>
      </c>
      <c r="V67" s="3"/>
    </row>
    <row r="68" spans="1:24" ht="15" x14ac:dyDescent="0.25">
      <c r="A68">
        <v>67</v>
      </c>
      <c r="B68" s="5" t="s">
        <v>61</v>
      </c>
      <c r="C68" s="80" t="s">
        <v>4117</v>
      </c>
      <c r="D68" s="59" t="s">
        <v>3249</v>
      </c>
      <c r="E68" s="7" t="s">
        <v>1300</v>
      </c>
      <c r="F68" s="7" t="s">
        <v>1301</v>
      </c>
      <c r="G68" t="s">
        <v>2312</v>
      </c>
      <c r="J68" s="37" t="s">
        <v>2771</v>
      </c>
      <c r="K68" s="7" t="s">
        <v>1572</v>
      </c>
      <c r="L68" s="7" t="s">
        <v>2331</v>
      </c>
      <c r="M68" s="3"/>
      <c r="N68" s="3"/>
      <c r="O68" s="70">
        <v>6</v>
      </c>
      <c r="P68" s="12">
        <v>750</v>
      </c>
      <c r="Q68" s="12"/>
      <c r="R68" s="25">
        <v>3520</v>
      </c>
      <c r="S68" s="28" t="s">
        <v>2379</v>
      </c>
      <c r="U68" s="12" t="s">
        <v>11</v>
      </c>
      <c r="V68" s="3" t="s">
        <v>1684</v>
      </c>
      <c r="W68" s="20">
        <v>5413963300028</v>
      </c>
      <c r="X68" t="s">
        <v>4123</v>
      </c>
    </row>
    <row r="69" spans="1:24" ht="15" x14ac:dyDescent="0.25">
      <c r="A69">
        <v>68</v>
      </c>
      <c r="B69" s="5" t="s">
        <v>62</v>
      </c>
      <c r="C69" s="5" t="s">
        <v>673</v>
      </c>
      <c r="D69" s="59" t="s">
        <v>3248</v>
      </c>
      <c r="E69" s="7" t="s">
        <v>1300</v>
      </c>
      <c r="F69" s="7" t="s">
        <v>1301</v>
      </c>
      <c r="G69" t="s">
        <v>2312</v>
      </c>
      <c r="J69" s="37" t="s">
        <v>2770</v>
      </c>
      <c r="K69" s="7" t="s">
        <v>2331</v>
      </c>
      <c r="L69" s="7" t="s">
        <v>2331</v>
      </c>
      <c r="M69" s="23" t="s">
        <v>2332</v>
      </c>
      <c r="N69" s="23" t="s">
        <v>2333</v>
      </c>
      <c r="O69" s="70">
        <v>8.4</v>
      </c>
      <c r="P69" s="12">
        <v>330</v>
      </c>
      <c r="Q69" s="12"/>
      <c r="R69" s="25">
        <v>1500</v>
      </c>
      <c r="S69" s="29" t="s">
        <v>1622</v>
      </c>
      <c r="T69" s="29"/>
      <c r="U69" s="12" t="s">
        <v>10</v>
      </c>
      <c r="V69" s="3" t="s">
        <v>1685</v>
      </c>
      <c r="W69" s="20">
        <v>5413963300011</v>
      </c>
      <c r="X69" t="s">
        <v>4127</v>
      </c>
    </row>
    <row r="70" spans="1:24" ht="15" x14ac:dyDescent="0.25">
      <c r="A70">
        <v>69</v>
      </c>
      <c r="B70" s="5" t="s">
        <v>62</v>
      </c>
      <c r="C70" s="5" t="s">
        <v>673</v>
      </c>
      <c r="D70" s="59" t="s">
        <v>3248</v>
      </c>
      <c r="E70" s="7" t="s">
        <v>1300</v>
      </c>
      <c r="F70" s="7" t="s">
        <v>1301</v>
      </c>
      <c r="G70" t="s">
        <v>2312</v>
      </c>
      <c r="J70" s="37" t="s">
        <v>2770</v>
      </c>
      <c r="K70" s="7" t="s">
        <v>2331</v>
      </c>
      <c r="L70" s="7" t="s">
        <v>2331</v>
      </c>
      <c r="M70" s="23" t="s">
        <v>2332</v>
      </c>
      <c r="N70" s="23" t="s">
        <v>2333</v>
      </c>
      <c r="O70" s="70">
        <v>8.4</v>
      </c>
      <c r="P70" s="12">
        <v>750</v>
      </c>
      <c r="Q70" s="12"/>
      <c r="R70" s="25">
        <v>3350</v>
      </c>
      <c r="S70" s="29" t="s">
        <v>1622</v>
      </c>
      <c r="T70" s="3"/>
      <c r="U70" s="35" t="s">
        <v>2362</v>
      </c>
      <c r="V70" s="3" t="s">
        <v>1685</v>
      </c>
      <c r="W70" s="3"/>
      <c r="X70" t="s">
        <v>4126</v>
      </c>
    </row>
    <row r="71" spans="1:24" ht="15" x14ac:dyDescent="0.25">
      <c r="A71">
        <v>70</v>
      </c>
      <c r="B71" s="3" t="s">
        <v>63</v>
      </c>
      <c r="C71" s="3" t="s">
        <v>674</v>
      </c>
      <c r="D71" s="59" t="s">
        <v>3253</v>
      </c>
      <c r="E71" s="7" t="s">
        <v>1300</v>
      </c>
      <c r="F71" s="7" t="s">
        <v>1301</v>
      </c>
      <c r="G71" t="s">
        <v>2312</v>
      </c>
      <c r="J71" s="37" t="s">
        <v>2770</v>
      </c>
      <c r="K71" s="7" t="s">
        <v>1586</v>
      </c>
      <c r="L71" s="7" t="s">
        <v>2345</v>
      </c>
      <c r="M71" s="3"/>
      <c r="N71" s="3"/>
      <c r="O71" s="70">
        <v>5.5</v>
      </c>
      <c r="P71" s="12">
        <v>750</v>
      </c>
      <c r="Q71" s="12"/>
      <c r="R71" s="25">
        <v>3350</v>
      </c>
      <c r="S71" s="3"/>
      <c r="T71" s="13"/>
      <c r="U71" s="12" t="s">
        <v>11</v>
      </c>
      <c r="V71" s="17" t="s">
        <v>1686</v>
      </c>
      <c r="W71" s="3"/>
      <c r="X71" t="s">
        <v>4129</v>
      </c>
    </row>
    <row r="72" spans="1:24" ht="15" x14ac:dyDescent="0.25">
      <c r="A72">
        <v>71</v>
      </c>
      <c r="B72" s="5" t="s">
        <v>64</v>
      </c>
      <c r="C72" s="5" t="s">
        <v>676</v>
      </c>
      <c r="D72" s="59" t="s">
        <v>3255</v>
      </c>
      <c r="E72" s="7" t="s">
        <v>1302</v>
      </c>
      <c r="F72" s="7" t="s">
        <v>1303</v>
      </c>
      <c r="G72" t="s">
        <v>2312</v>
      </c>
      <c r="J72" s="37" t="s">
        <v>2891</v>
      </c>
      <c r="K72" s="49" t="s">
        <v>2748</v>
      </c>
      <c r="L72" s="49" t="s">
        <v>2335</v>
      </c>
      <c r="M72" s="49" t="s">
        <v>2749</v>
      </c>
      <c r="N72" s="49" t="s">
        <v>2750</v>
      </c>
      <c r="O72" s="70">
        <v>6.5</v>
      </c>
      <c r="P72" s="12">
        <v>375</v>
      </c>
      <c r="Q72" s="12"/>
      <c r="R72" s="25">
        <v>0</v>
      </c>
      <c r="S72" s="3"/>
      <c r="U72" s="35" t="s">
        <v>2360</v>
      </c>
      <c r="V72" s="17" t="s">
        <v>1688</v>
      </c>
      <c r="W72" s="20">
        <v>5413784909219</v>
      </c>
      <c r="X72" s="37" t="s">
        <v>4181</v>
      </c>
    </row>
    <row r="73" spans="1:24" ht="15" x14ac:dyDescent="0.25">
      <c r="A73">
        <v>72</v>
      </c>
      <c r="B73" s="43" t="s">
        <v>2489</v>
      </c>
      <c r="C73" s="5" t="s">
        <v>675</v>
      </c>
      <c r="D73" s="59" t="s">
        <v>3254</v>
      </c>
      <c r="E73" s="7" t="s">
        <v>1302</v>
      </c>
      <c r="F73" s="7" t="s">
        <v>1303</v>
      </c>
      <c r="G73" t="s">
        <v>2312</v>
      </c>
      <c r="J73" s="37" t="s">
        <v>2890</v>
      </c>
      <c r="K73" s="7" t="s">
        <v>1587</v>
      </c>
      <c r="L73" s="7" t="s">
        <v>2327</v>
      </c>
      <c r="M73" s="3"/>
      <c r="N73" s="3"/>
      <c r="O73" s="70">
        <v>6.5</v>
      </c>
      <c r="P73" s="12">
        <v>330</v>
      </c>
      <c r="Q73" s="12"/>
      <c r="R73" s="25">
        <v>1250</v>
      </c>
      <c r="S73" s="29" t="s">
        <v>2380</v>
      </c>
      <c r="T73" s="29" t="s">
        <v>3005</v>
      </c>
      <c r="U73" s="35" t="s">
        <v>2360</v>
      </c>
      <c r="V73" s="17" t="s">
        <v>1687</v>
      </c>
      <c r="W73" s="20">
        <v>5413784909219</v>
      </c>
      <c r="X73" s="37" t="s">
        <v>2538</v>
      </c>
    </row>
    <row r="74" spans="1:24" ht="15" x14ac:dyDescent="0.25">
      <c r="A74">
        <v>73</v>
      </c>
      <c r="B74" s="5" t="s">
        <v>65</v>
      </c>
      <c r="C74" s="5" t="s">
        <v>677</v>
      </c>
      <c r="D74" s="5"/>
      <c r="E74" s="7" t="s">
        <v>1304</v>
      </c>
      <c r="F74" s="7" t="s">
        <v>1305</v>
      </c>
      <c r="G74" t="s">
        <v>2312</v>
      </c>
      <c r="J74" s="37" t="s">
        <v>2773</v>
      </c>
      <c r="K74" s="7" t="s">
        <v>1571</v>
      </c>
      <c r="L74" s="7" t="s">
        <v>2350</v>
      </c>
      <c r="M74" s="3"/>
      <c r="N74" s="3"/>
      <c r="O74" s="8">
        <v>5.7</v>
      </c>
      <c r="P74" s="12">
        <v>330</v>
      </c>
      <c r="Q74" s="25">
        <v>1400</v>
      </c>
      <c r="R74" s="3"/>
      <c r="S74" s="28" t="s">
        <v>2381</v>
      </c>
      <c r="T74" s="12" t="s">
        <v>11</v>
      </c>
      <c r="U74" s="17" t="s">
        <v>1689</v>
      </c>
      <c r="V74" s="20">
        <v>5410702001437</v>
      </c>
    </row>
    <row r="75" spans="1:24" ht="15" x14ac:dyDescent="0.25">
      <c r="A75">
        <v>74</v>
      </c>
      <c r="B75" s="5" t="s">
        <v>66</v>
      </c>
      <c r="C75" s="5" t="s">
        <v>678</v>
      </c>
      <c r="D75" s="59" t="s">
        <v>3257</v>
      </c>
      <c r="E75" s="7" t="s">
        <v>1306</v>
      </c>
      <c r="F75" s="7" t="s">
        <v>1307</v>
      </c>
      <c r="G75" t="s">
        <v>2312</v>
      </c>
      <c r="H75" t="s">
        <v>2614</v>
      </c>
      <c r="J75" s="37" t="s">
        <v>2613</v>
      </c>
      <c r="K75" s="7" t="s">
        <v>1586</v>
      </c>
      <c r="L75" s="7" t="s">
        <v>2345</v>
      </c>
      <c r="M75" s="8" t="s">
        <v>1576</v>
      </c>
      <c r="N75" s="8" t="s">
        <v>2990</v>
      </c>
      <c r="O75" s="70">
        <v>5.5</v>
      </c>
      <c r="P75" s="12">
        <v>330</v>
      </c>
      <c r="Q75" s="63" t="s">
        <v>3655</v>
      </c>
      <c r="R75" s="25">
        <v>1600</v>
      </c>
      <c r="S75" s="55" t="s">
        <v>3053</v>
      </c>
      <c r="T75" s="55" t="s">
        <v>3054</v>
      </c>
      <c r="U75" s="52" t="s">
        <v>2878</v>
      </c>
      <c r="V75" s="3" t="s">
        <v>1690</v>
      </c>
      <c r="W75" s="3"/>
      <c r="X75" s="37" t="s">
        <v>4180</v>
      </c>
    </row>
    <row r="76" spans="1:24" ht="15" x14ac:dyDescent="0.25">
      <c r="A76">
        <v>75</v>
      </c>
      <c r="B76" s="3" t="s">
        <v>67</v>
      </c>
      <c r="C76" s="3" t="s">
        <v>679</v>
      </c>
      <c r="D76" s="60" t="s">
        <v>3256</v>
      </c>
      <c r="E76" s="7" t="s">
        <v>1306</v>
      </c>
      <c r="F76" s="7" t="s">
        <v>1307</v>
      </c>
      <c r="G76" t="s">
        <v>2312</v>
      </c>
      <c r="H76" t="s">
        <v>2614</v>
      </c>
      <c r="J76" s="37" t="s">
        <v>2613</v>
      </c>
      <c r="K76" s="7" t="s">
        <v>1577</v>
      </c>
      <c r="L76" s="7" t="s">
        <v>2334</v>
      </c>
      <c r="M76" s="8" t="s">
        <v>1576</v>
      </c>
      <c r="N76" s="8" t="s">
        <v>2990</v>
      </c>
      <c r="O76" s="70">
        <v>10.5</v>
      </c>
      <c r="P76" s="12">
        <v>330</v>
      </c>
      <c r="Q76" s="12"/>
      <c r="R76" s="25">
        <v>0</v>
      </c>
      <c r="S76" s="3"/>
      <c r="T76" s="55" t="s">
        <v>3052</v>
      </c>
      <c r="U76" s="12" t="s">
        <v>11</v>
      </c>
      <c r="V76" s="3" t="s">
        <v>1691</v>
      </c>
      <c r="W76" s="3"/>
    </row>
    <row r="77" spans="1:24" ht="15" x14ac:dyDescent="0.25">
      <c r="A77">
        <v>76</v>
      </c>
      <c r="B77" s="44" t="s">
        <v>2510</v>
      </c>
      <c r="C77" s="3" t="s">
        <v>680</v>
      </c>
      <c r="D77" s="60" t="s">
        <v>3258</v>
      </c>
      <c r="E77" s="7" t="s">
        <v>1306</v>
      </c>
      <c r="F77" s="7" t="s">
        <v>1307</v>
      </c>
      <c r="G77" t="s">
        <v>2312</v>
      </c>
      <c r="H77" t="s">
        <v>2614</v>
      </c>
      <c r="J77" s="37" t="s">
        <v>2613</v>
      </c>
      <c r="K77" s="7" t="s">
        <v>1584</v>
      </c>
      <c r="L77" s="7" t="s">
        <v>2363</v>
      </c>
      <c r="M77" s="8" t="s">
        <v>1576</v>
      </c>
      <c r="N77" s="8" t="s">
        <v>2990</v>
      </c>
      <c r="O77" s="70">
        <v>9</v>
      </c>
      <c r="P77" s="12">
        <v>330</v>
      </c>
      <c r="Q77" s="12"/>
      <c r="R77" s="25">
        <v>0</v>
      </c>
      <c r="S77" s="55" t="s">
        <v>3051</v>
      </c>
      <c r="T77" s="3"/>
      <c r="U77" s="12" t="s">
        <v>11</v>
      </c>
      <c r="V77" s="17" t="s">
        <v>1692</v>
      </c>
      <c r="W77" s="3"/>
      <c r="X77" s="37" t="s">
        <v>2523</v>
      </c>
    </row>
    <row r="78" spans="1:24" ht="15" x14ac:dyDescent="0.25">
      <c r="A78">
        <v>77</v>
      </c>
      <c r="B78" s="44" t="s">
        <v>2509</v>
      </c>
      <c r="C78" s="3" t="s">
        <v>681</v>
      </c>
      <c r="D78" s="60" t="s">
        <v>3259</v>
      </c>
      <c r="E78" s="7" t="s">
        <v>1306</v>
      </c>
      <c r="F78" s="7" t="s">
        <v>1307</v>
      </c>
      <c r="G78" t="s">
        <v>2312</v>
      </c>
      <c r="H78" t="s">
        <v>2614</v>
      </c>
      <c r="J78" s="37" t="s">
        <v>2613</v>
      </c>
      <c r="K78" s="7" t="s">
        <v>1574</v>
      </c>
      <c r="L78" s="7" t="s">
        <v>2338</v>
      </c>
      <c r="M78" s="8" t="s">
        <v>1576</v>
      </c>
      <c r="N78" s="8" t="s">
        <v>2990</v>
      </c>
      <c r="O78" s="70" t="s">
        <v>1486</v>
      </c>
      <c r="P78" s="12">
        <v>330</v>
      </c>
      <c r="Q78" s="12"/>
      <c r="R78" s="25">
        <v>0</v>
      </c>
      <c r="S78" s="4"/>
      <c r="T78" s="3"/>
      <c r="U78" s="12" t="s">
        <v>11</v>
      </c>
      <c r="V78" s="17" t="s">
        <v>1693</v>
      </c>
      <c r="W78" s="3"/>
      <c r="X78" s="37" t="s">
        <v>2515</v>
      </c>
    </row>
    <row r="79" spans="1:24" ht="15" x14ac:dyDescent="0.25">
      <c r="A79">
        <v>78</v>
      </c>
      <c r="B79" s="3" t="s">
        <v>68</v>
      </c>
      <c r="C79" s="3" t="s">
        <v>681</v>
      </c>
      <c r="D79" s="60" t="s">
        <v>3259</v>
      </c>
      <c r="E79" s="7" t="s">
        <v>1306</v>
      </c>
      <c r="F79" s="7" t="s">
        <v>1307</v>
      </c>
      <c r="G79" t="s">
        <v>2312</v>
      </c>
      <c r="H79" t="s">
        <v>2614</v>
      </c>
      <c r="J79" s="37" t="s">
        <v>2613</v>
      </c>
      <c r="K79" s="7" t="s">
        <v>1574</v>
      </c>
      <c r="L79" s="7" t="s">
        <v>2338</v>
      </c>
      <c r="M79" s="8" t="s">
        <v>1576</v>
      </c>
      <c r="N79" s="8" t="s">
        <v>2990</v>
      </c>
      <c r="O79" s="70" t="s">
        <v>1486</v>
      </c>
      <c r="P79" s="12">
        <v>750</v>
      </c>
      <c r="Q79" s="12"/>
      <c r="R79" s="25">
        <v>0</v>
      </c>
      <c r="S79" s="3"/>
      <c r="T79" s="3"/>
      <c r="U79" s="12" t="s">
        <v>11</v>
      </c>
      <c r="V79" s="17" t="s">
        <v>1693</v>
      </c>
      <c r="W79" s="20">
        <v>5413977000259</v>
      </c>
    </row>
    <row r="80" spans="1:24" ht="15" x14ac:dyDescent="0.25">
      <c r="A80">
        <v>79</v>
      </c>
      <c r="B80" s="44" t="s">
        <v>2511</v>
      </c>
      <c r="C80" s="3" t="s">
        <v>682</v>
      </c>
      <c r="D80" s="60" t="s">
        <v>3260</v>
      </c>
      <c r="E80" s="7" t="s">
        <v>1306</v>
      </c>
      <c r="F80" s="7" t="s">
        <v>1307</v>
      </c>
      <c r="G80" t="s">
        <v>2312</v>
      </c>
      <c r="H80" t="s">
        <v>2614</v>
      </c>
      <c r="J80" s="37" t="s">
        <v>2613</v>
      </c>
      <c r="K80" s="7" t="s">
        <v>1566</v>
      </c>
      <c r="L80" s="7" t="s">
        <v>2317</v>
      </c>
      <c r="M80" s="8" t="s">
        <v>1576</v>
      </c>
      <c r="N80" s="8" t="s">
        <v>2990</v>
      </c>
      <c r="O80" s="70">
        <v>6</v>
      </c>
      <c r="P80" s="12">
        <v>330</v>
      </c>
      <c r="Q80" s="12"/>
      <c r="R80" s="25">
        <v>0</v>
      </c>
      <c r="S80" s="3"/>
      <c r="T80" s="3"/>
      <c r="U80" s="12" t="s">
        <v>11</v>
      </c>
      <c r="V80" s="3" t="s">
        <v>1694</v>
      </c>
      <c r="W80" s="3"/>
      <c r="X80" s="37" t="s">
        <v>2530</v>
      </c>
    </row>
    <row r="81" spans="1:24" ht="15" x14ac:dyDescent="0.25">
      <c r="A81">
        <v>80</v>
      </c>
      <c r="B81" s="43" t="s">
        <v>2508</v>
      </c>
      <c r="C81" s="5" t="s">
        <v>683</v>
      </c>
      <c r="D81" s="59" t="s">
        <v>3297</v>
      </c>
      <c r="E81" s="7" t="s">
        <v>1308</v>
      </c>
      <c r="F81" s="7" t="s">
        <v>1309</v>
      </c>
      <c r="G81" t="s">
        <v>2312</v>
      </c>
      <c r="H81" t="s">
        <v>2671</v>
      </c>
      <c r="J81" s="37" t="s">
        <v>2670</v>
      </c>
      <c r="K81" s="7" t="s">
        <v>1580</v>
      </c>
      <c r="L81" s="7" t="s">
        <v>2326</v>
      </c>
      <c r="M81" s="3"/>
      <c r="N81" s="3"/>
      <c r="O81" s="70">
        <v>5.5</v>
      </c>
      <c r="P81" s="12">
        <v>250</v>
      </c>
      <c r="Q81" s="12"/>
      <c r="R81" s="25">
        <v>1300</v>
      </c>
      <c r="S81" s="29" t="s">
        <v>2382</v>
      </c>
      <c r="T81" s="55" t="s">
        <v>3046</v>
      </c>
      <c r="U81" s="35" t="s">
        <v>2470</v>
      </c>
      <c r="V81" s="17" t="s">
        <v>1695</v>
      </c>
      <c r="W81" s="20">
        <v>5411858000077</v>
      </c>
      <c r="X81" s="37" t="s">
        <v>2526</v>
      </c>
    </row>
    <row r="82" spans="1:24" ht="15" x14ac:dyDescent="0.25">
      <c r="A82">
        <v>81</v>
      </c>
      <c r="B82" s="46" t="s">
        <v>2647</v>
      </c>
      <c r="C82" s="3" t="s">
        <v>684</v>
      </c>
      <c r="D82" s="3"/>
      <c r="E82" s="7" t="s">
        <v>1310</v>
      </c>
      <c r="F82" s="7" t="s">
        <v>1311</v>
      </c>
      <c r="G82" t="s">
        <v>2312</v>
      </c>
      <c r="H82" t="s">
        <v>2648</v>
      </c>
      <c r="J82" s="37" t="s">
        <v>2649</v>
      </c>
      <c r="K82" s="7" t="s">
        <v>2355</v>
      </c>
      <c r="L82" s="7" t="s">
        <v>2364</v>
      </c>
      <c r="M82" s="8" t="s">
        <v>2356</v>
      </c>
      <c r="N82" s="3"/>
      <c r="O82" s="8" t="s">
        <v>1478</v>
      </c>
      <c r="P82" s="12">
        <v>330</v>
      </c>
      <c r="Q82" s="25">
        <v>0</v>
      </c>
      <c r="R82" s="3"/>
      <c r="S82" s="3"/>
      <c r="T82" s="12" t="s">
        <v>11</v>
      </c>
      <c r="U82" s="17" t="s">
        <v>1696</v>
      </c>
      <c r="V82" s="3"/>
    </row>
    <row r="83" spans="1:24" ht="15" x14ac:dyDescent="0.25">
      <c r="A83">
        <v>82</v>
      </c>
      <c r="B83" s="3" t="s">
        <v>69</v>
      </c>
      <c r="C83" s="3" t="s">
        <v>685</v>
      </c>
      <c r="D83" s="3"/>
      <c r="E83" s="7" t="s">
        <v>1310</v>
      </c>
      <c r="F83" s="7" t="s">
        <v>1311</v>
      </c>
      <c r="G83" t="s">
        <v>2312</v>
      </c>
      <c r="H83" t="s">
        <v>2648</v>
      </c>
      <c r="J83" s="37" t="s">
        <v>2649</v>
      </c>
      <c r="K83" s="7" t="s">
        <v>1584</v>
      </c>
      <c r="L83" s="7" t="s">
        <v>2363</v>
      </c>
      <c r="M83" s="3"/>
      <c r="N83" s="3"/>
      <c r="O83" s="8" t="s">
        <v>1478</v>
      </c>
      <c r="P83" s="12">
        <v>330</v>
      </c>
      <c r="Q83" s="25">
        <v>0</v>
      </c>
      <c r="R83" s="3"/>
      <c r="S83" s="3"/>
      <c r="T83" s="12" t="s">
        <v>11</v>
      </c>
      <c r="U83" s="17" t="s">
        <v>1697</v>
      </c>
      <c r="V83" s="3"/>
    </row>
    <row r="84" spans="1:24" ht="15" x14ac:dyDescent="0.25">
      <c r="A84">
        <v>83</v>
      </c>
      <c r="B84" s="3" t="s">
        <v>70</v>
      </c>
      <c r="C84" s="3" t="s">
        <v>686</v>
      </c>
      <c r="D84" s="3"/>
      <c r="E84" s="7" t="s">
        <v>1310</v>
      </c>
      <c r="F84" s="7" t="s">
        <v>1311</v>
      </c>
      <c r="G84" t="s">
        <v>2312</v>
      </c>
      <c r="H84" t="s">
        <v>2648</v>
      </c>
      <c r="J84" s="37" t="s">
        <v>2649</v>
      </c>
      <c r="K84" s="7" t="s">
        <v>1573</v>
      </c>
      <c r="L84" s="7" t="s">
        <v>2335</v>
      </c>
      <c r="M84" s="8" t="s">
        <v>1588</v>
      </c>
      <c r="N84" s="8"/>
      <c r="O84" s="8" t="s">
        <v>1486</v>
      </c>
      <c r="P84" s="12">
        <v>330</v>
      </c>
      <c r="Q84" s="25">
        <v>0</v>
      </c>
      <c r="R84" s="3"/>
      <c r="S84" s="3"/>
      <c r="T84" s="12" t="s">
        <v>11</v>
      </c>
      <c r="U84" s="17" t="s">
        <v>1698</v>
      </c>
      <c r="V84" s="3"/>
    </row>
    <row r="85" spans="1:24" ht="15" x14ac:dyDescent="0.25">
      <c r="A85">
        <v>84</v>
      </c>
      <c r="B85" s="3" t="s">
        <v>71</v>
      </c>
      <c r="C85" s="3" t="s">
        <v>687</v>
      </c>
      <c r="D85" s="3"/>
      <c r="E85" s="7" t="s">
        <v>1312</v>
      </c>
      <c r="F85" s="7" t="s">
        <v>1313</v>
      </c>
      <c r="G85" t="s">
        <v>2312</v>
      </c>
      <c r="J85" s="37" t="s">
        <v>2787</v>
      </c>
      <c r="K85" s="7" t="s">
        <v>1569</v>
      </c>
      <c r="L85" s="7" t="s">
        <v>2358</v>
      </c>
      <c r="M85" s="3"/>
      <c r="N85" s="3"/>
      <c r="O85" s="8" t="s">
        <v>1477</v>
      </c>
      <c r="P85" s="12">
        <v>330</v>
      </c>
      <c r="Q85" s="25">
        <v>0</v>
      </c>
      <c r="R85" s="3"/>
      <c r="S85" s="3"/>
      <c r="T85" s="12" t="s">
        <v>11</v>
      </c>
      <c r="U85" s="17" t="s">
        <v>1699</v>
      </c>
      <c r="V85" s="3"/>
    </row>
    <row r="86" spans="1:24" ht="15" x14ac:dyDescent="0.25">
      <c r="A86">
        <v>85</v>
      </c>
      <c r="B86" s="3" t="s">
        <v>72</v>
      </c>
      <c r="C86" s="3" t="s">
        <v>688</v>
      </c>
      <c r="D86" s="3"/>
      <c r="E86" s="7" t="s">
        <v>1312</v>
      </c>
      <c r="F86" s="7" t="s">
        <v>1313</v>
      </c>
      <c r="G86" t="s">
        <v>2312</v>
      </c>
      <c r="J86" s="37" t="s">
        <v>2787</v>
      </c>
      <c r="K86" s="7" t="s">
        <v>1566</v>
      </c>
      <c r="L86" s="7" t="s">
        <v>2317</v>
      </c>
      <c r="M86" s="3"/>
      <c r="N86" s="3"/>
      <c r="O86" s="8" t="s">
        <v>1488</v>
      </c>
      <c r="P86" s="12">
        <v>330</v>
      </c>
      <c r="Q86" s="25">
        <v>0</v>
      </c>
      <c r="R86" s="4"/>
      <c r="S86" s="3"/>
      <c r="T86" s="12" t="s">
        <v>11</v>
      </c>
      <c r="U86" s="17" t="s">
        <v>1700</v>
      </c>
      <c r="V86" s="20">
        <v>5425022780108</v>
      </c>
    </row>
    <row r="87" spans="1:24" ht="15" x14ac:dyDescent="0.25">
      <c r="A87">
        <v>86</v>
      </c>
      <c r="B87" s="43" t="s">
        <v>2507</v>
      </c>
      <c r="C87" s="5" t="s">
        <v>689</v>
      </c>
      <c r="D87" s="59" t="s">
        <v>3298</v>
      </c>
      <c r="E87" s="7" t="s">
        <v>1314</v>
      </c>
      <c r="F87" s="7" t="s">
        <v>1315</v>
      </c>
      <c r="G87" t="s">
        <v>2312</v>
      </c>
      <c r="J87" s="37" t="s">
        <v>2783</v>
      </c>
      <c r="K87" s="7" t="s">
        <v>2355</v>
      </c>
      <c r="L87" s="7" t="s">
        <v>2364</v>
      </c>
      <c r="M87" s="8" t="s">
        <v>2356</v>
      </c>
      <c r="N87" s="3"/>
      <c r="O87" s="70">
        <v>10</v>
      </c>
      <c r="P87" s="12">
        <v>330</v>
      </c>
      <c r="Q87" s="12"/>
      <c r="R87" s="25">
        <v>1420</v>
      </c>
      <c r="S87" s="4"/>
      <c r="T87" s="3"/>
      <c r="U87" s="12" t="s">
        <v>10</v>
      </c>
      <c r="V87" s="17" t="s">
        <v>1701</v>
      </c>
      <c r="W87" s="20">
        <v>5425006702225</v>
      </c>
      <c r="X87" s="37" t="s">
        <v>2542</v>
      </c>
    </row>
    <row r="88" spans="1:24" ht="15" x14ac:dyDescent="0.25">
      <c r="A88">
        <v>87</v>
      </c>
      <c r="B88" s="43" t="s">
        <v>2506</v>
      </c>
      <c r="C88" s="5" t="s">
        <v>690</v>
      </c>
      <c r="D88" s="59" t="s">
        <v>3299</v>
      </c>
      <c r="E88" s="7" t="s">
        <v>1314</v>
      </c>
      <c r="F88" s="7" t="s">
        <v>1315</v>
      </c>
      <c r="G88" t="s">
        <v>2312</v>
      </c>
      <c r="J88" s="37" t="s">
        <v>2783</v>
      </c>
      <c r="K88" s="7" t="s">
        <v>2357</v>
      </c>
      <c r="L88" s="7" t="s">
        <v>2365</v>
      </c>
      <c r="M88" s="24" t="s">
        <v>2356</v>
      </c>
      <c r="N88" s="3"/>
      <c r="O88" s="70">
        <v>10</v>
      </c>
      <c r="P88" s="12">
        <v>330</v>
      </c>
      <c r="Q88" s="12"/>
      <c r="R88" s="25">
        <v>1400</v>
      </c>
      <c r="S88" s="4"/>
      <c r="T88" s="3"/>
      <c r="U88" s="35" t="s">
        <v>2470</v>
      </c>
      <c r="V88" s="17" t="s">
        <v>1702</v>
      </c>
      <c r="W88" s="20">
        <v>5425006702256</v>
      </c>
      <c r="X88" s="37" t="s">
        <v>2516</v>
      </c>
    </row>
    <row r="89" spans="1:24" ht="15" x14ac:dyDescent="0.25">
      <c r="A89">
        <v>88</v>
      </c>
      <c r="B89" s="5" t="s">
        <v>73</v>
      </c>
      <c r="C89" s="5" t="s">
        <v>691</v>
      </c>
      <c r="D89" s="5"/>
      <c r="E89" s="7" t="s">
        <v>2946</v>
      </c>
      <c r="F89" s="7" t="s">
        <v>1317</v>
      </c>
      <c r="G89" t="s">
        <v>2312</v>
      </c>
      <c r="J89" s="37" t="s">
        <v>2947</v>
      </c>
      <c r="K89" s="7" t="s">
        <v>1566</v>
      </c>
      <c r="L89" s="7" t="s">
        <v>2317</v>
      </c>
      <c r="M89" s="8" t="s">
        <v>1576</v>
      </c>
      <c r="N89" s="8"/>
      <c r="O89" s="8">
        <v>6</v>
      </c>
      <c r="P89" s="12">
        <v>330</v>
      </c>
      <c r="Q89" s="25">
        <v>1250</v>
      </c>
      <c r="R89" s="29" t="s">
        <v>2383</v>
      </c>
      <c r="S89" s="3"/>
      <c r="T89" s="12" t="s">
        <v>11</v>
      </c>
      <c r="U89" s="17" t="s">
        <v>1703</v>
      </c>
      <c r="V89" s="3"/>
    </row>
    <row r="90" spans="1:24" ht="15" x14ac:dyDescent="0.25">
      <c r="A90">
        <v>89</v>
      </c>
      <c r="B90" s="5" t="s">
        <v>74</v>
      </c>
      <c r="C90" s="5" t="s">
        <v>692</v>
      </c>
      <c r="D90" s="5"/>
      <c r="E90" s="7" t="s">
        <v>1316</v>
      </c>
      <c r="F90" s="7" t="s">
        <v>1317</v>
      </c>
      <c r="G90" t="s">
        <v>2312</v>
      </c>
      <c r="J90" s="37" t="s">
        <v>2947</v>
      </c>
      <c r="K90" s="7" t="s">
        <v>1584</v>
      </c>
      <c r="L90" s="7" t="s">
        <v>2363</v>
      </c>
      <c r="M90" s="8" t="s">
        <v>1576</v>
      </c>
      <c r="N90" s="8"/>
      <c r="O90" s="8">
        <v>7.5</v>
      </c>
      <c r="P90" s="12">
        <v>330</v>
      </c>
      <c r="Q90" s="25">
        <v>1380</v>
      </c>
      <c r="R90" s="29" t="s">
        <v>2384</v>
      </c>
      <c r="S90" s="3"/>
      <c r="T90" s="35" t="s">
        <v>2469</v>
      </c>
      <c r="U90" s="17" t="s">
        <v>1704</v>
      </c>
      <c r="V90" s="20">
        <v>5412901000037</v>
      </c>
    </row>
    <row r="91" spans="1:24" ht="15" x14ac:dyDescent="0.25">
      <c r="A91">
        <v>90</v>
      </c>
      <c r="B91" s="5" t="s">
        <v>75</v>
      </c>
      <c r="C91" s="5" t="s">
        <v>693</v>
      </c>
      <c r="D91" s="5"/>
      <c r="E91" s="7" t="s">
        <v>1318</v>
      </c>
      <c r="F91" s="7" t="s">
        <v>1319</v>
      </c>
      <c r="G91" t="s">
        <v>2312</v>
      </c>
      <c r="H91" t="s">
        <v>2659</v>
      </c>
      <c r="I91" t="s">
        <v>2840</v>
      </c>
      <c r="J91" s="37" t="s">
        <v>2556</v>
      </c>
      <c r="K91" s="7" t="s">
        <v>1587</v>
      </c>
      <c r="L91" s="7" t="s">
        <v>2327</v>
      </c>
      <c r="M91" s="3"/>
      <c r="N91" s="3"/>
      <c r="O91" s="8">
        <v>5.0999999999999996</v>
      </c>
      <c r="P91" s="12">
        <v>250</v>
      </c>
      <c r="Q91" s="25">
        <v>1250</v>
      </c>
      <c r="R91" s="29" t="s">
        <v>2385</v>
      </c>
      <c r="S91" s="3"/>
      <c r="T91" s="12" t="s">
        <v>11</v>
      </c>
      <c r="U91" s="3" t="s">
        <v>1705</v>
      </c>
      <c r="V91" s="3"/>
    </row>
    <row r="92" spans="1:24" ht="15" x14ac:dyDescent="0.25">
      <c r="A92">
        <v>91</v>
      </c>
      <c r="B92" s="5" t="s">
        <v>75</v>
      </c>
      <c r="C92" s="5" t="s">
        <v>693</v>
      </c>
      <c r="D92" s="5"/>
      <c r="E92" s="7" t="s">
        <v>1318</v>
      </c>
      <c r="F92" s="7" t="s">
        <v>1319</v>
      </c>
      <c r="G92" t="s">
        <v>2312</v>
      </c>
      <c r="H92" t="s">
        <v>2659</v>
      </c>
      <c r="I92" t="s">
        <v>2840</v>
      </c>
      <c r="J92" s="37" t="s">
        <v>2556</v>
      </c>
      <c r="K92" s="7" t="s">
        <v>1587</v>
      </c>
      <c r="L92" s="7" t="s">
        <v>2327</v>
      </c>
      <c r="M92" s="3"/>
      <c r="N92" s="3"/>
      <c r="O92" s="8">
        <v>5.0999999999999996</v>
      </c>
      <c r="P92" s="12">
        <v>250</v>
      </c>
      <c r="Q92" s="25">
        <v>1250</v>
      </c>
      <c r="R92" s="29" t="s">
        <v>2385</v>
      </c>
      <c r="S92" s="3"/>
      <c r="T92" s="12" t="s">
        <v>11</v>
      </c>
      <c r="U92" s="3" t="s">
        <v>1705</v>
      </c>
      <c r="V92" s="3"/>
    </row>
    <row r="93" spans="1:24" ht="15" x14ac:dyDescent="0.25">
      <c r="A93">
        <v>92</v>
      </c>
      <c r="B93" s="5" t="s">
        <v>76</v>
      </c>
      <c r="C93" s="5" t="s">
        <v>694</v>
      </c>
      <c r="D93" s="59" t="s">
        <v>3300</v>
      </c>
      <c r="E93" s="7" t="s">
        <v>1320</v>
      </c>
      <c r="F93" s="7" t="s">
        <v>1321</v>
      </c>
      <c r="G93" t="s">
        <v>2312</v>
      </c>
      <c r="H93" t="s">
        <v>2654</v>
      </c>
      <c r="J93" s="37" t="s">
        <v>2689</v>
      </c>
      <c r="K93" s="7" t="s">
        <v>1574</v>
      </c>
      <c r="L93" s="7" t="s">
        <v>2338</v>
      </c>
      <c r="M93" s="3"/>
      <c r="N93" s="3"/>
      <c r="O93" s="70">
        <v>8.3000000000000007</v>
      </c>
      <c r="P93" s="12">
        <v>330</v>
      </c>
      <c r="Q93" s="12"/>
      <c r="R93" s="25">
        <v>1560</v>
      </c>
      <c r="S93" s="29" t="s">
        <v>2992</v>
      </c>
      <c r="T93" s="3"/>
      <c r="U93" s="35" t="s">
        <v>2469</v>
      </c>
      <c r="V93" s="3" t="s">
        <v>1706</v>
      </c>
      <c r="W93" s="20">
        <v>5425030714010</v>
      </c>
    </row>
    <row r="94" spans="1:24" ht="15" x14ac:dyDescent="0.25">
      <c r="A94">
        <v>93</v>
      </c>
      <c r="B94" s="5" t="s">
        <v>77</v>
      </c>
      <c r="C94" s="5" t="s">
        <v>695</v>
      </c>
      <c r="D94" s="59" t="s">
        <v>3301</v>
      </c>
      <c r="E94" s="7" t="s">
        <v>1320</v>
      </c>
      <c r="F94" s="7" t="s">
        <v>1321</v>
      </c>
      <c r="G94" t="s">
        <v>2312</v>
      </c>
      <c r="H94" t="s">
        <v>2654</v>
      </c>
      <c r="J94" s="37" t="s">
        <v>2689</v>
      </c>
      <c r="K94" s="7" t="s">
        <v>2355</v>
      </c>
      <c r="L94" s="7" t="s">
        <v>2364</v>
      </c>
      <c r="M94" s="8" t="s">
        <v>2356</v>
      </c>
      <c r="N94" s="3"/>
      <c r="O94" s="70">
        <v>13</v>
      </c>
      <c r="P94" s="12">
        <v>750</v>
      </c>
      <c r="Q94" s="12"/>
      <c r="R94" s="25">
        <v>4670</v>
      </c>
      <c r="S94" s="4"/>
      <c r="T94" s="3"/>
      <c r="U94" s="35" t="s">
        <v>2469</v>
      </c>
      <c r="V94" s="17" t="s">
        <v>1707</v>
      </c>
      <c r="W94" s="3"/>
    </row>
    <row r="95" spans="1:24" ht="15" x14ac:dyDescent="0.25">
      <c r="A95">
        <v>94</v>
      </c>
      <c r="B95" s="5" t="s">
        <v>78</v>
      </c>
      <c r="C95" s="5" t="s">
        <v>696</v>
      </c>
      <c r="D95" s="59" t="s">
        <v>3294</v>
      </c>
      <c r="E95" s="7" t="s">
        <v>1294</v>
      </c>
      <c r="F95" s="7" t="s">
        <v>1295</v>
      </c>
      <c r="G95" t="s">
        <v>2312</v>
      </c>
      <c r="J95" s="37" t="s">
        <v>2914</v>
      </c>
      <c r="K95" s="7" t="s">
        <v>2355</v>
      </c>
      <c r="L95" s="7" t="s">
        <v>2364</v>
      </c>
      <c r="M95" s="8" t="s">
        <v>2356</v>
      </c>
      <c r="N95" s="3"/>
      <c r="O95" s="70" t="s">
        <v>1485</v>
      </c>
      <c r="P95" s="12">
        <v>330</v>
      </c>
      <c r="Q95" s="12"/>
      <c r="R95" s="25">
        <v>1830</v>
      </c>
      <c r="S95" s="29" t="s">
        <v>2991</v>
      </c>
      <c r="T95" s="3"/>
      <c r="U95" s="33" t="s">
        <v>2445</v>
      </c>
      <c r="V95" s="17" t="s">
        <v>1708</v>
      </c>
      <c r="W95" s="3"/>
    </row>
    <row r="96" spans="1:24" ht="15" x14ac:dyDescent="0.25">
      <c r="A96">
        <v>95</v>
      </c>
      <c r="B96" s="43" t="s">
        <v>2505</v>
      </c>
      <c r="C96" s="5" t="s">
        <v>697</v>
      </c>
      <c r="D96" s="59" t="s">
        <v>3295</v>
      </c>
      <c r="E96" s="7" t="s">
        <v>1322</v>
      </c>
      <c r="F96" s="7" t="s">
        <v>1323</v>
      </c>
      <c r="G96" t="s">
        <v>2312</v>
      </c>
      <c r="H96" t="s">
        <v>2657</v>
      </c>
      <c r="I96" t="s">
        <v>2818</v>
      </c>
      <c r="J96" s="37" t="s">
        <v>2656</v>
      </c>
      <c r="K96" s="7" t="s">
        <v>1589</v>
      </c>
      <c r="L96" s="7" t="s">
        <v>2746</v>
      </c>
      <c r="M96" s="8" t="s">
        <v>1590</v>
      </c>
      <c r="N96" s="8" t="s">
        <v>2989</v>
      </c>
      <c r="O96" s="70" t="s">
        <v>1489</v>
      </c>
      <c r="P96" s="12">
        <v>330</v>
      </c>
      <c r="Q96" s="12"/>
      <c r="R96" s="25">
        <v>1460</v>
      </c>
      <c r="S96" s="4"/>
      <c r="T96" s="3"/>
      <c r="U96" s="12" t="s">
        <v>10</v>
      </c>
      <c r="V96" s="17" t="s">
        <v>1709</v>
      </c>
      <c r="W96" s="20">
        <v>4901524838642</v>
      </c>
      <c r="X96" s="37" t="s">
        <v>2517</v>
      </c>
    </row>
    <row r="97" spans="1:24" ht="15" x14ac:dyDescent="0.25">
      <c r="A97">
        <v>96</v>
      </c>
      <c r="B97" s="5" t="s">
        <v>79</v>
      </c>
      <c r="C97" s="5" t="s">
        <v>698</v>
      </c>
      <c r="D97" s="59" t="s">
        <v>3296</v>
      </c>
      <c r="E97" s="7" t="s">
        <v>1322</v>
      </c>
      <c r="F97" s="7" t="s">
        <v>1323</v>
      </c>
      <c r="G97" t="s">
        <v>2312</v>
      </c>
      <c r="H97" t="s">
        <v>2657</v>
      </c>
      <c r="I97" t="s">
        <v>2818</v>
      </c>
      <c r="J97" s="37" t="s">
        <v>2656</v>
      </c>
      <c r="K97" s="7" t="s">
        <v>1585</v>
      </c>
      <c r="L97" s="7" t="s">
        <v>2324</v>
      </c>
      <c r="M97" s="8" t="s">
        <v>1590</v>
      </c>
      <c r="N97" s="8" t="s">
        <v>2989</v>
      </c>
      <c r="O97" s="70" t="s">
        <v>1486</v>
      </c>
      <c r="P97" s="12">
        <v>330</v>
      </c>
      <c r="Q97" s="12"/>
      <c r="R97" s="25">
        <v>1280</v>
      </c>
      <c r="S97" s="29" t="s">
        <v>2386</v>
      </c>
      <c r="T97" s="3"/>
      <c r="U97" s="12" t="s">
        <v>10</v>
      </c>
      <c r="V97" s="3" t="s">
        <v>1710</v>
      </c>
      <c r="W97" s="20">
        <v>4901524830752</v>
      </c>
      <c r="X97" s="37" t="s">
        <v>2521</v>
      </c>
    </row>
    <row r="98" spans="1:24" ht="15" x14ac:dyDescent="0.25">
      <c r="A98">
        <v>97</v>
      </c>
      <c r="B98" s="43" t="s">
        <v>2504</v>
      </c>
      <c r="C98" s="5" t="s">
        <v>698</v>
      </c>
      <c r="D98" s="59" t="s">
        <v>3296</v>
      </c>
      <c r="E98" s="7" t="s">
        <v>1322</v>
      </c>
      <c r="F98" s="7" t="s">
        <v>1323</v>
      </c>
      <c r="G98" t="s">
        <v>2312</v>
      </c>
      <c r="H98" t="s">
        <v>2657</v>
      </c>
      <c r="I98" t="s">
        <v>2818</v>
      </c>
      <c r="J98" s="37" t="s">
        <v>2656</v>
      </c>
      <c r="K98" s="7" t="s">
        <v>1585</v>
      </c>
      <c r="L98" s="7" t="s">
        <v>2324</v>
      </c>
      <c r="M98" s="8" t="s">
        <v>1590</v>
      </c>
      <c r="N98" s="8" t="s">
        <v>2989</v>
      </c>
      <c r="O98" s="70" t="s">
        <v>1486</v>
      </c>
      <c r="P98" s="12">
        <v>750</v>
      </c>
      <c r="Q98" s="12"/>
      <c r="R98" s="25">
        <v>3800</v>
      </c>
      <c r="S98" s="29" t="s">
        <v>2386</v>
      </c>
      <c r="T98" s="3"/>
      <c r="U98" s="12" t="s">
        <v>11</v>
      </c>
      <c r="V98" s="3" t="s">
        <v>1710</v>
      </c>
      <c r="W98" s="20">
        <v>4901524837997</v>
      </c>
      <c r="X98" s="37" t="s">
        <v>2520</v>
      </c>
    </row>
    <row r="99" spans="1:24" ht="15" x14ac:dyDescent="0.25">
      <c r="A99">
        <v>98</v>
      </c>
      <c r="B99" s="43" t="s">
        <v>2503</v>
      </c>
      <c r="C99" s="5" t="s">
        <v>699</v>
      </c>
      <c r="D99" s="59" t="s">
        <v>3302</v>
      </c>
      <c r="E99" s="7" t="s">
        <v>1322</v>
      </c>
      <c r="F99" s="7" t="s">
        <v>1323</v>
      </c>
      <c r="G99" t="s">
        <v>2312</v>
      </c>
      <c r="H99" t="s">
        <v>2657</v>
      </c>
      <c r="I99" t="s">
        <v>2818</v>
      </c>
      <c r="J99" s="37" t="s">
        <v>2656</v>
      </c>
      <c r="K99" s="7" t="s">
        <v>1584</v>
      </c>
      <c r="L99" s="7" t="s">
        <v>2363</v>
      </c>
      <c r="M99" s="8" t="s">
        <v>1590</v>
      </c>
      <c r="N99" s="8" t="s">
        <v>2989</v>
      </c>
      <c r="O99" s="70" t="s">
        <v>1490</v>
      </c>
      <c r="P99" s="12">
        <v>330</v>
      </c>
      <c r="Q99" s="12"/>
      <c r="R99" s="25">
        <v>1390</v>
      </c>
      <c r="S99" s="29" t="s">
        <v>2387</v>
      </c>
      <c r="T99" s="13"/>
      <c r="U99" s="35" t="s">
        <v>2470</v>
      </c>
      <c r="V99" s="3" t="s">
        <v>1711</v>
      </c>
      <c r="W99" s="20">
        <v>5412343201337</v>
      </c>
      <c r="X99" s="37" t="s">
        <v>2518</v>
      </c>
    </row>
    <row r="100" spans="1:24" ht="15" x14ac:dyDescent="0.25">
      <c r="A100">
        <v>99</v>
      </c>
      <c r="B100" s="5" t="s">
        <v>80</v>
      </c>
      <c r="C100" s="5" t="s">
        <v>699</v>
      </c>
      <c r="D100" s="59" t="s">
        <v>3302</v>
      </c>
      <c r="E100" s="7" t="s">
        <v>1322</v>
      </c>
      <c r="F100" s="7" t="s">
        <v>1323</v>
      </c>
      <c r="G100" t="s">
        <v>2312</v>
      </c>
      <c r="H100" t="s">
        <v>2657</v>
      </c>
      <c r="I100" t="s">
        <v>2818</v>
      </c>
      <c r="J100" s="37" t="s">
        <v>2656</v>
      </c>
      <c r="K100" s="7" t="s">
        <v>1584</v>
      </c>
      <c r="L100" s="7" t="s">
        <v>2363</v>
      </c>
      <c r="M100" s="8" t="s">
        <v>1590</v>
      </c>
      <c r="N100" s="8" t="s">
        <v>2989</v>
      </c>
      <c r="O100" s="70" t="s">
        <v>1490</v>
      </c>
      <c r="P100" s="12">
        <v>750</v>
      </c>
      <c r="Q100" s="12"/>
      <c r="R100" s="25">
        <v>3500</v>
      </c>
      <c r="S100" s="29" t="s">
        <v>2387</v>
      </c>
      <c r="T100" s="15"/>
      <c r="U100" s="12" t="s">
        <v>11</v>
      </c>
      <c r="V100" s="3" t="s">
        <v>1711</v>
      </c>
      <c r="W100" s="20">
        <v>4901524838666</v>
      </c>
      <c r="X100" s="37" t="s">
        <v>2519</v>
      </c>
    </row>
    <row r="101" spans="1:24" ht="15" x14ac:dyDescent="0.25">
      <c r="A101">
        <v>100</v>
      </c>
      <c r="B101" s="4" t="s">
        <v>2512</v>
      </c>
      <c r="C101" s="4" t="s">
        <v>1273</v>
      </c>
      <c r="D101" s="4" t="s">
        <v>3303</v>
      </c>
      <c r="E101" s="7" t="s">
        <v>264</v>
      </c>
      <c r="F101" s="7" t="s">
        <v>2646</v>
      </c>
      <c r="G101" t="s">
        <v>2312</v>
      </c>
      <c r="H101" t="s">
        <v>2645</v>
      </c>
      <c r="J101" s="37" t="s">
        <v>2644</v>
      </c>
      <c r="K101" s="7" t="s">
        <v>1569</v>
      </c>
      <c r="L101" s="7" t="s">
        <v>2358</v>
      </c>
      <c r="M101" s="3"/>
      <c r="N101" s="3"/>
      <c r="O101" s="70" t="s">
        <v>1488</v>
      </c>
      <c r="P101" s="11">
        <v>750</v>
      </c>
      <c r="Q101" s="11"/>
      <c r="R101" s="25">
        <v>0</v>
      </c>
      <c r="S101" s="4"/>
      <c r="T101" s="3"/>
      <c r="U101" s="12" t="s">
        <v>11</v>
      </c>
      <c r="V101" s="17" t="s">
        <v>2290</v>
      </c>
      <c r="W101" s="20">
        <v>4901524840133</v>
      </c>
      <c r="X101" s="37" t="s">
        <v>2529</v>
      </c>
    </row>
    <row r="102" spans="1:24" ht="15" x14ac:dyDescent="0.25">
      <c r="A102">
        <v>101</v>
      </c>
      <c r="B102" s="44" t="s">
        <v>2498</v>
      </c>
      <c r="C102" s="3" t="s">
        <v>700</v>
      </c>
      <c r="D102" s="4" t="s">
        <v>3304</v>
      </c>
      <c r="E102" s="7" t="s">
        <v>264</v>
      </c>
      <c r="F102" s="7" t="s">
        <v>917</v>
      </c>
      <c r="G102" t="s">
        <v>2312</v>
      </c>
      <c r="H102" t="s">
        <v>2645</v>
      </c>
      <c r="J102" s="37" t="s">
        <v>2644</v>
      </c>
      <c r="K102" s="7" t="s">
        <v>1572</v>
      </c>
      <c r="L102" s="7" t="s">
        <v>2331</v>
      </c>
      <c r="M102" s="3"/>
      <c r="N102" s="3"/>
      <c r="O102" s="70" t="s">
        <v>1491</v>
      </c>
      <c r="P102" s="12">
        <v>330</v>
      </c>
      <c r="Q102" s="12"/>
      <c r="R102" s="25">
        <v>0</v>
      </c>
      <c r="S102" s="28" t="s">
        <v>2388</v>
      </c>
      <c r="T102" s="3"/>
      <c r="U102" s="12" t="s">
        <v>11</v>
      </c>
      <c r="V102" s="3" t="s">
        <v>1712</v>
      </c>
      <c r="W102" s="3"/>
      <c r="X102" s="37" t="s">
        <v>2527</v>
      </c>
    </row>
    <row r="103" spans="1:24" ht="15" x14ac:dyDescent="0.25">
      <c r="A103">
        <v>102</v>
      </c>
      <c r="B103" s="43" t="s">
        <v>2500</v>
      </c>
      <c r="C103" s="5" t="s">
        <v>701</v>
      </c>
      <c r="D103" s="4" t="s">
        <v>3305</v>
      </c>
      <c r="E103" s="7" t="s">
        <v>264</v>
      </c>
      <c r="F103" s="7" t="s">
        <v>917</v>
      </c>
      <c r="G103" t="s">
        <v>2312</v>
      </c>
      <c r="H103" t="s">
        <v>2645</v>
      </c>
      <c r="J103" s="37" t="s">
        <v>2644</v>
      </c>
      <c r="K103" s="7" t="s">
        <v>1569</v>
      </c>
      <c r="L103" s="7" t="s">
        <v>2358</v>
      </c>
      <c r="M103" s="3"/>
      <c r="N103" s="3"/>
      <c r="O103" s="70" t="s">
        <v>1492</v>
      </c>
      <c r="P103" s="12">
        <v>330</v>
      </c>
      <c r="Q103" s="12"/>
      <c r="R103" s="25">
        <v>1230</v>
      </c>
      <c r="S103" s="32" t="s">
        <v>2390</v>
      </c>
      <c r="T103" s="31" t="s">
        <v>2389</v>
      </c>
      <c r="U103" s="35" t="s">
        <v>2470</v>
      </c>
      <c r="V103" s="3" t="s">
        <v>1713</v>
      </c>
      <c r="W103" s="20">
        <v>4901524839625</v>
      </c>
      <c r="X103" s="37" t="s">
        <v>2528</v>
      </c>
    </row>
    <row r="104" spans="1:24" ht="15" x14ac:dyDescent="0.25">
      <c r="A104">
        <v>103</v>
      </c>
      <c r="B104" s="43" t="s">
        <v>2502</v>
      </c>
      <c r="C104" s="5" t="s">
        <v>702</v>
      </c>
      <c r="D104" s="4" t="s">
        <v>3306</v>
      </c>
      <c r="E104" s="7" t="s">
        <v>264</v>
      </c>
      <c r="F104" s="7" t="s">
        <v>917</v>
      </c>
      <c r="G104" t="s">
        <v>2312</v>
      </c>
      <c r="H104" t="s">
        <v>2645</v>
      </c>
      <c r="J104" s="37" t="s">
        <v>2644</v>
      </c>
      <c r="K104" s="7" t="s">
        <v>1569</v>
      </c>
      <c r="L104" s="7" t="s">
        <v>2358</v>
      </c>
      <c r="M104" s="3"/>
      <c r="N104" s="3"/>
      <c r="O104" s="70" t="s">
        <v>1492</v>
      </c>
      <c r="P104" s="12">
        <v>330</v>
      </c>
      <c r="Q104" s="12"/>
      <c r="R104" s="25">
        <v>1230</v>
      </c>
      <c r="S104" s="3"/>
      <c r="T104" s="31" t="s">
        <v>2391</v>
      </c>
      <c r="U104" s="12" t="s">
        <v>10</v>
      </c>
      <c r="V104" s="3" t="s">
        <v>1714</v>
      </c>
      <c r="W104" s="20">
        <v>4901524839250</v>
      </c>
      <c r="X104" s="37" t="s">
        <v>2522</v>
      </c>
    </row>
    <row r="105" spans="1:24" ht="15" x14ac:dyDescent="0.25">
      <c r="A105">
        <v>104</v>
      </c>
      <c r="B105" s="44" t="s">
        <v>2499</v>
      </c>
      <c r="C105" s="3" t="s">
        <v>703</v>
      </c>
      <c r="D105" s="4" t="s">
        <v>3307</v>
      </c>
      <c r="E105" s="7" t="s">
        <v>264</v>
      </c>
      <c r="F105" s="7" t="s">
        <v>917</v>
      </c>
      <c r="G105" t="s">
        <v>2312</v>
      </c>
      <c r="H105" t="s">
        <v>2645</v>
      </c>
      <c r="J105" s="37" t="s">
        <v>2644</v>
      </c>
      <c r="K105" s="7" t="s">
        <v>8</v>
      </c>
      <c r="L105" s="7" t="s">
        <v>2346</v>
      </c>
      <c r="M105" s="3"/>
      <c r="N105" s="3"/>
      <c r="O105" s="70" t="s">
        <v>1493</v>
      </c>
      <c r="P105" s="12">
        <v>330</v>
      </c>
      <c r="Q105" s="12"/>
      <c r="R105" s="25">
        <v>0</v>
      </c>
      <c r="S105" s="3"/>
      <c r="T105" s="3"/>
      <c r="U105" s="12" t="s">
        <v>11</v>
      </c>
      <c r="V105" s="3" t="s">
        <v>1715</v>
      </c>
      <c r="W105" s="3"/>
      <c r="X105" s="37" t="s">
        <v>2524</v>
      </c>
    </row>
    <row r="106" spans="1:24" ht="15" x14ac:dyDescent="0.25">
      <c r="A106">
        <v>105</v>
      </c>
      <c r="B106" s="5" t="s">
        <v>81</v>
      </c>
      <c r="C106" s="5" t="s">
        <v>704</v>
      </c>
      <c r="D106" s="4" t="s">
        <v>3308</v>
      </c>
      <c r="E106" s="7" t="s">
        <v>264</v>
      </c>
      <c r="F106" s="7" t="s">
        <v>917</v>
      </c>
      <c r="G106" t="s">
        <v>2312</v>
      </c>
      <c r="H106" t="s">
        <v>2645</v>
      </c>
      <c r="J106" s="37" t="s">
        <v>2644</v>
      </c>
      <c r="K106" s="7" t="s">
        <v>1569</v>
      </c>
      <c r="L106" s="7" t="s">
        <v>2358</v>
      </c>
      <c r="M106" s="3"/>
      <c r="N106" s="3"/>
      <c r="O106" s="70" t="s">
        <v>1494</v>
      </c>
      <c r="P106" s="12">
        <v>330</v>
      </c>
      <c r="Q106" s="12"/>
      <c r="R106" s="25">
        <v>970</v>
      </c>
      <c r="S106" s="3"/>
      <c r="T106" s="3"/>
      <c r="U106" s="12" t="s">
        <v>11</v>
      </c>
      <c r="V106" s="3" t="s">
        <v>1716</v>
      </c>
      <c r="W106" s="20">
        <v>4901524833302</v>
      </c>
      <c r="X106" s="37" t="s">
        <v>2514</v>
      </c>
    </row>
    <row r="107" spans="1:24" ht="15" x14ac:dyDescent="0.25">
      <c r="A107">
        <v>106</v>
      </c>
      <c r="B107" s="43" t="s">
        <v>2501</v>
      </c>
      <c r="C107" s="5" t="s">
        <v>705</v>
      </c>
      <c r="D107" s="4" t="s">
        <v>3309</v>
      </c>
      <c r="E107" s="7" t="s">
        <v>264</v>
      </c>
      <c r="F107" s="7" t="s">
        <v>917</v>
      </c>
      <c r="G107" t="s">
        <v>2312</v>
      </c>
      <c r="H107" t="s">
        <v>2645</v>
      </c>
      <c r="J107" s="37" t="s">
        <v>2644</v>
      </c>
      <c r="K107" s="7" t="s">
        <v>1569</v>
      </c>
      <c r="L107" s="7" t="s">
        <v>2358</v>
      </c>
      <c r="M107" s="3"/>
      <c r="N107" s="3"/>
      <c r="O107" s="70" t="s">
        <v>1492</v>
      </c>
      <c r="P107" s="12">
        <v>330</v>
      </c>
      <c r="Q107" s="12"/>
      <c r="R107" s="25">
        <v>1230</v>
      </c>
      <c r="S107" s="3"/>
      <c r="T107" s="3"/>
      <c r="U107" s="35" t="s">
        <v>2470</v>
      </c>
      <c r="V107" s="3" t="s">
        <v>1717</v>
      </c>
      <c r="W107" s="20">
        <v>4901524839618</v>
      </c>
      <c r="X107" s="37" t="s">
        <v>2525</v>
      </c>
    </row>
    <row r="108" spans="1:24" ht="15" x14ac:dyDescent="0.25">
      <c r="A108">
        <v>107</v>
      </c>
      <c r="B108" s="46" t="s">
        <v>2658</v>
      </c>
      <c r="C108" s="3" t="s">
        <v>706</v>
      </c>
      <c r="D108" s="3"/>
      <c r="E108" s="7" t="s">
        <v>1324</v>
      </c>
      <c r="F108" s="7" t="s">
        <v>1325</v>
      </c>
      <c r="G108" t="s">
        <v>2312</v>
      </c>
      <c r="H108" t="s">
        <v>2659</v>
      </c>
      <c r="J108" s="37" t="s">
        <v>2660</v>
      </c>
      <c r="K108" s="7" t="s">
        <v>1580</v>
      </c>
      <c r="L108" s="7" t="s">
        <v>2326</v>
      </c>
      <c r="M108" s="3"/>
      <c r="N108" s="3"/>
      <c r="O108" s="8" t="s">
        <v>1495</v>
      </c>
      <c r="P108" s="12">
        <v>330</v>
      </c>
      <c r="Q108" s="25">
        <v>0</v>
      </c>
      <c r="R108" s="3"/>
      <c r="S108" s="3"/>
      <c r="T108" s="12" t="s">
        <v>11</v>
      </c>
      <c r="U108" s="17" t="s">
        <v>1718</v>
      </c>
      <c r="V108" s="3"/>
    </row>
    <row r="109" spans="1:24" ht="15" x14ac:dyDescent="0.25">
      <c r="A109">
        <v>108</v>
      </c>
      <c r="B109" s="3" t="s">
        <v>82</v>
      </c>
      <c r="C109" s="3" t="s">
        <v>707</v>
      </c>
      <c r="D109" s="3"/>
      <c r="E109" s="7" t="s">
        <v>1324</v>
      </c>
      <c r="F109" s="7" t="s">
        <v>1325</v>
      </c>
      <c r="G109" t="s">
        <v>2312</v>
      </c>
      <c r="H109" t="s">
        <v>2659</v>
      </c>
      <c r="J109" s="37" t="s">
        <v>2661</v>
      </c>
      <c r="K109" s="7" t="s">
        <v>1580</v>
      </c>
      <c r="L109" s="7" t="s">
        <v>2326</v>
      </c>
      <c r="M109" s="3"/>
      <c r="N109" s="3"/>
      <c r="O109" s="8" t="s">
        <v>1477</v>
      </c>
      <c r="P109" s="12">
        <v>750</v>
      </c>
      <c r="Q109" s="25">
        <v>0</v>
      </c>
      <c r="R109" s="3"/>
      <c r="S109" s="3"/>
      <c r="T109" s="12" t="s">
        <v>11</v>
      </c>
      <c r="U109" s="17" t="s">
        <v>1719</v>
      </c>
      <c r="V109" s="3"/>
    </row>
    <row r="110" spans="1:24" ht="15" x14ac:dyDescent="0.25">
      <c r="A110">
        <v>109</v>
      </c>
      <c r="B110" s="3" t="s">
        <v>83</v>
      </c>
      <c r="C110" s="3" t="s">
        <v>708</v>
      </c>
      <c r="D110" s="3"/>
      <c r="E110" s="7" t="s">
        <v>1324</v>
      </c>
      <c r="F110" s="7" t="s">
        <v>1325</v>
      </c>
      <c r="G110" t="s">
        <v>2312</v>
      </c>
      <c r="H110" t="s">
        <v>2659</v>
      </c>
      <c r="J110" s="37" t="s">
        <v>2662</v>
      </c>
      <c r="K110" s="7" t="s">
        <v>1580</v>
      </c>
      <c r="L110" s="7" t="s">
        <v>2326</v>
      </c>
      <c r="M110" s="3"/>
      <c r="N110" s="3"/>
      <c r="O110" s="8" t="s">
        <v>1477</v>
      </c>
      <c r="P110" s="12">
        <v>750</v>
      </c>
      <c r="Q110" s="25">
        <v>0</v>
      </c>
      <c r="R110" s="3"/>
      <c r="S110" s="3"/>
      <c r="T110" s="12" t="s">
        <v>11</v>
      </c>
      <c r="U110" s="17" t="s">
        <v>1720</v>
      </c>
      <c r="V110" s="3"/>
    </row>
    <row r="111" spans="1:24" ht="15" x14ac:dyDescent="0.25">
      <c r="A111">
        <v>110</v>
      </c>
      <c r="B111" s="3" t="s">
        <v>84</v>
      </c>
      <c r="C111" s="3" t="s">
        <v>709</v>
      </c>
      <c r="D111" s="3"/>
      <c r="E111" s="7" t="s">
        <v>1324</v>
      </c>
      <c r="F111" s="7" t="s">
        <v>1325</v>
      </c>
      <c r="G111" t="s">
        <v>2312</v>
      </c>
      <c r="H111" t="s">
        <v>2659</v>
      </c>
      <c r="J111" s="37" t="s">
        <v>2663</v>
      </c>
      <c r="K111" s="7" t="s">
        <v>1572</v>
      </c>
      <c r="L111" s="7" t="s">
        <v>2331</v>
      </c>
      <c r="M111" s="8" t="s">
        <v>1591</v>
      </c>
      <c r="N111" s="8"/>
      <c r="O111" s="8" t="s">
        <v>1495</v>
      </c>
      <c r="P111" s="12">
        <v>330</v>
      </c>
      <c r="Q111" s="25">
        <v>0</v>
      </c>
      <c r="R111" s="3"/>
      <c r="S111" s="3"/>
      <c r="T111" s="12" t="s">
        <v>11</v>
      </c>
      <c r="U111" s="17" t="s">
        <v>1721</v>
      </c>
      <c r="V111" s="3"/>
    </row>
    <row r="112" spans="1:24" ht="15" x14ac:dyDescent="0.25">
      <c r="A112">
        <v>111</v>
      </c>
      <c r="B112" s="3" t="s">
        <v>85</v>
      </c>
      <c r="C112" s="3" t="s">
        <v>710</v>
      </c>
      <c r="D112" s="3"/>
      <c r="E112" s="7" t="s">
        <v>1324</v>
      </c>
      <c r="F112" s="7" t="s">
        <v>1325</v>
      </c>
      <c r="G112" t="s">
        <v>2312</v>
      </c>
      <c r="H112" t="s">
        <v>2659</v>
      </c>
      <c r="J112" s="37" t="s">
        <v>2664</v>
      </c>
      <c r="K112" s="7" t="s">
        <v>1566</v>
      </c>
      <c r="L112" s="7" t="s">
        <v>2317</v>
      </c>
      <c r="M112" s="3"/>
      <c r="N112" s="3"/>
      <c r="O112" s="8" t="s">
        <v>1496</v>
      </c>
      <c r="P112" s="12">
        <v>330</v>
      </c>
      <c r="Q112" s="25">
        <v>0</v>
      </c>
      <c r="R112" s="3"/>
      <c r="S112" s="3"/>
      <c r="T112" s="12" t="s">
        <v>11</v>
      </c>
      <c r="U112" s="17" t="s">
        <v>1722</v>
      </c>
      <c r="V112" s="3"/>
    </row>
    <row r="113" spans="1:24" ht="15" x14ac:dyDescent="0.25">
      <c r="A113">
        <v>112</v>
      </c>
      <c r="B113" s="3" t="s">
        <v>86</v>
      </c>
      <c r="C113" s="3" t="s">
        <v>711</v>
      </c>
      <c r="D113" s="3"/>
      <c r="E113" s="7" t="s">
        <v>1324</v>
      </c>
      <c r="F113" s="7" t="s">
        <v>1325</v>
      </c>
      <c r="G113" t="s">
        <v>2312</v>
      </c>
      <c r="H113" t="s">
        <v>2659</v>
      </c>
      <c r="J113" s="37" t="s">
        <v>2665</v>
      </c>
      <c r="K113" s="7" t="s">
        <v>1584</v>
      </c>
      <c r="L113" s="7" t="s">
        <v>2363</v>
      </c>
      <c r="M113" s="3"/>
      <c r="N113" s="3"/>
      <c r="O113" s="8" t="s">
        <v>1479</v>
      </c>
      <c r="P113" s="12">
        <v>330</v>
      </c>
      <c r="Q113" s="25">
        <v>0</v>
      </c>
      <c r="R113" s="3"/>
      <c r="S113" s="3"/>
      <c r="T113" s="12" t="s">
        <v>11</v>
      </c>
      <c r="U113" s="3" t="s">
        <v>1723</v>
      </c>
      <c r="V113" s="3"/>
    </row>
    <row r="114" spans="1:24" ht="15" x14ac:dyDescent="0.25">
      <c r="A114">
        <v>113</v>
      </c>
      <c r="B114" s="3" t="s">
        <v>87</v>
      </c>
      <c r="C114" s="3" t="s">
        <v>712</v>
      </c>
      <c r="D114" s="3"/>
      <c r="E114" s="7" t="s">
        <v>1326</v>
      </c>
      <c r="F114" s="7" t="s">
        <v>1327</v>
      </c>
      <c r="G114" t="s">
        <v>2312</v>
      </c>
      <c r="H114" t="s">
        <v>2667</v>
      </c>
      <c r="J114" s="37" t="s">
        <v>2666</v>
      </c>
      <c r="K114" s="7" t="s">
        <v>2357</v>
      </c>
      <c r="L114" s="7" t="s">
        <v>2365</v>
      </c>
      <c r="M114" s="24" t="s">
        <v>2356</v>
      </c>
      <c r="N114" s="3"/>
      <c r="O114" s="8" t="s">
        <v>1497</v>
      </c>
      <c r="P114" s="12">
        <v>330</v>
      </c>
      <c r="Q114" s="25">
        <v>0</v>
      </c>
      <c r="R114" s="4"/>
      <c r="S114" s="3"/>
      <c r="T114" s="12" t="s">
        <v>11</v>
      </c>
      <c r="U114" s="17" t="s">
        <v>1724</v>
      </c>
      <c r="V114" s="3"/>
    </row>
    <row r="115" spans="1:24" ht="15" x14ac:dyDescent="0.25">
      <c r="A115">
        <v>114</v>
      </c>
      <c r="B115" s="3" t="s">
        <v>88</v>
      </c>
      <c r="C115" s="3" t="s">
        <v>713</v>
      </c>
      <c r="D115" s="3"/>
      <c r="E115" s="7" t="s">
        <v>1326</v>
      </c>
      <c r="F115" s="7" t="s">
        <v>1327</v>
      </c>
      <c r="G115" t="s">
        <v>2312</v>
      </c>
      <c r="H115" t="s">
        <v>2667</v>
      </c>
      <c r="J115" s="37" t="s">
        <v>2666</v>
      </c>
      <c r="K115" s="7" t="s">
        <v>2355</v>
      </c>
      <c r="L115" s="7" t="s">
        <v>2364</v>
      </c>
      <c r="M115" s="8" t="s">
        <v>2356</v>
      </c>
      <c r="N115" s="3"/>
      <c r="O115" s="8" t="s">
        <v>1478</v>
      </c>
      <c r="P115" s="12">
        <v>330</v>
      </c>
      <c r="Q115" s="25">
        <v>0</v>
      </c>
      <c r="R115" s="4"/>
      <c r="S115" s="3"/>
      <c r="T115" s="12" t="s">
        <v>11</v>
      </c>
      <c r="U115" s="17" t="s">
        <v>1725</v>
      </c>
      <c r="V115" s="3"/>
    </row>
    <row r="116" spans="1:24" ht="15" x14ac:dyDescent="0.25">
      <c r="A116">
        <v>115</v>
      </c>
      <c r="B116" s="3" t="s">
        <v>89</v>
      </c>
      <c r="C116" s="3" t="s">
        <v>714</v>
      </c>
      <c r="D116" s="3"/>
      <c r="E116" s="7" t="s">
        <v>1326</v>
      </c>
      <c r="F116" s="7" t="s">
        <v>1327</v>
      </c>
      <c r="G116" t="s">
        <v>2312</v>
      </c>
      <c r="H116" t="s">
        <v>2667</v>
      </c>
      <c r="J116" s="37" t="s">
        <v>2666</v>
      </c>
      <c r="K116" s="7" t="s">
        <v>2355</v>
      </c>
      <c r="L116" s="7" t="s">
        <v>2364</v>
      </c>
      <c r="M116" s="8" t="s">
        <v>2356</v>
      </c>
      <c r="N116" s="3"/>
      <c r="O116" s="8" t="s">
        <v>1485</v>
      </c>
      <c r="P116" s="12">
        <v>330</v>
      </c>
      <c r="Q116" s="25">
        <v>0</v>
      </c>
      <c r="R116" s="4"/>
      <c r="S116" s="3"/>
      <c r="T116" s="12" t="s">
        <v>11</v>
      </c>
      <c r="U116" s="17" t="s">
        <v>1726</v>
      </c>
      <c r="V116" s="3"/>
    </row>
    <row r="117" spans="1:24" ht="15" x14ac:dyDescent="0.25">
      <c r="A117">
        <v>116</v>
      </c>
      <c r="B117" s="5" t="s">
        <v>90</v>
      </c>
      <c r="C117" s="5" t="s">
        <v>715</v>
      </c>
      <c r="D117" s="5"/>
      <c r="E117" s="7" t="s">
        <v>1294</v>
      </c>
      <c r="F117" s="7" t="s">
        <v>1295</v>
      </c>
      <c r="G117" t="s">
        <v>2312</v>
      </c>
      <c r="J117" s="37" t="s">
        <v>2914</v>
      </c>
      <c r="K117" s="7" t="s">
        <v>1578</v>
      </c>
      <c r="L117" s="7" t="s">
        <v>2354</v>
      </c>
      <c r="M117" s="3"/>
      <c r="N117" s="3"/>
      <c r="O117" s="8" t="s">
        <v>1485</v>
      </c>
      <c r="P117" s="12">
        <v>330</v>
      </c>
      <c r="Q117" s="25">
        <v>1620</v>
      </c>
      <c r="R117" s="29" t="s">
        <v>2392</v>
      </c>
      <c r="S117" s="3"/>
      <c r="T117" s="12" t="s">
        <v>11</v>
      </c>
      <c r="U117" s="17" t="s">
        <v>1727</v>
      </c>
      <c r="V117" s="3"/>
    </row>
    <row r="118" spans="1:24" ht="15" x14ac:dyDescent="0.25">
      <c r="A118">
        <v>117</v>
      </c>
      <c r="B118" s="46" t="s">
        <v>2513</v>
      </c>
      <c r="C118" s="3" t="s">
        <v>716</v>
      </c>
      <c r="D118" s="3"/>
      <c r="E118" s="7" t="s">
        <v>1318</v>
      </c>
      <c r="F118" s="7" t="s">
        <v>1319</v>
      </c>
      <c r="G118" t="s">
        <v>2312</v>
      </c>
      <c r="H118" t="s">
        <v>2659</v>
      </c>
      <c r="I118" t="s">
        <v>2840</v>
      </c>
      <c r="J118" s="37" t="s">
        <v>2556</v>
      </c>
      <c r="K118" s="7" t="s">
        <v>1587</v>
      </c>
      <c r="L118" s="7" t="s">
        <v>2327</v>
      </c>
      <c r="M118" s="3"/>
      <c r="N118" s="3"/>
      <c r="O118" s="8" t="s">
        <v>1498</v>
      </c>
      <c r="P118" s="12">
        <v>250</v>
      </c>
      <c r="Q118" s="25">
        <v>1350</v>
      </c>
      <c r="R118" s="29" t="s">
        <v>1623</v>
      </c>
      <c r="S118" s="3"/>
      <c r="T118" s="12" t="s">
        <v>11</v>
      </c>
      <c r="U118" s="3" t="s">
        <v>1728</v>
      </c>
      <c r="V118" s="3"/>
    </row>
    <row r="119" spans="1:24" ht="15" x14ac:dyDescent="0.25">
      <c r="A119">
        <v>118</v>
      </c>
      <c r="B119" s="5" t="s">
        <v>91</v>
      </c>
      <c r="C119" s="5" t="s">
        <v>716</v>
      </c>
      <c r="D119" s="5"/>
      <c r="E119" s="7" t="s">
        <v>1318</v>
      </c>
      <c r="F119" s="7" t="s">
        <v>1319</v>
      </c>
      <c r="G119" t="s">
        <v>2312</v>
      </c>
      <c r="H119" t="s">
        <v>2659</v>
      </c>
      <c r="I119" t="s">
        <v>2840</v>
      </c>
      <c r="J119" s="37" t="s">
        <v>2556</v>
      </c>
      <c r="K119" s="7" t="s">
        <v>1587</v>
      </c>
      <c r="L119" s="7" t="s">
        <v>2327</v>
      </c>
      <c r="M119" s="3"/>
      <c r="N119" s="3"/>
      <c r="O119" s="8" t="s">
        <v>1498</v>
      </c>
      <c r="P119" s="12">
        <v>250</v>
      </c>
      <c r="Q119" s="25">
        <v>1350</v>
      </c>
      <c r="R119" s="29" t="s">
        <v>1623</v>
      </c>
      <c r="S119" s="3"/>
      <c r="T119" s="12" t="s">
        <v>11</v>
      </c>
      <c r="U119" s="3" t="s">
        <v>1728</v>
      </c>
      <c r="V119" s="3"/>
    </row>
    <row r="120" spans="1:24" ht="15" x14ac:dyDescent="0.25">
      <c r="A120">
        <v>119</v>
      </c>
      <c r="B120" s="3" t="s">
        <v>92</v>
      </c>
      <c r="C120" s="3" t="s">
        <v>717</v>
      </c>
      <c r="D120" s="3"/>
      <c r="E120" s="7" t="s">
        <v>1298</v>
      </c>
      <c r="F120" s="7" t="s">
        <v>1299</v>
      </c>
      <c r="G120" t="s">
        <v>2312</v>
      </c>
      <c r="J120" s="37" t="s">
        <v>2793</v>
      </c>
      <c r="K120" s="7" t="s">
        <v>1578</v>
      </c>
      <c r="L120" s="7" t="s">
        <v>2354</v>
      </c>
      <c r="M120" s="3"/>
      <c r="N120" s="3"/>
      <c r="O120" s="8" t="s">
        <v>1485</v>
      </c>
      <c r="P120" s="12">
        <v>330</v>
      </c>
      <c r="Q120" s="25">
        <v>0</v>
      </c>
      <c r="R120" s="3"/>
      <c r="S120" s="3"/>
      <c r="T120" s="12" t="s">
        <v>11</v>
      </c>
      <c r="U120" s="17" t="s">
        <v>1729</v>
      </c>
      <c r="V120" s="3"/>
    </row>
    <row r="121" spans="1:24" ht="15" x14ac:dyDescent="0.25">
      <c r="A121">
        <v>120</v>
      </c>
      <c r="B121" s="3" t="s">
        <v>93</v>
      </c>
      <c r="C121" s="3" t="s">
        <v>718</v>
      </c>
      <c r="D121" s="60" t="s">
        <v>3368</v>
      </c>
      <c r="E121" s="7" t="s">
        <v>1328</v>
      </c>
      <c r="F121" s="7" t="s">
        <v>1329</v>
      </c>
      <c r="G121" t="s">
        <v>2312</v>
      </c>
      <c r="J121" s="37" t="s">
        <v>2778</v>
      </c>
      <c r="K121" s="7" t="s">
        <v>1573</v>
      </c>
      <c r="L121" s="7" t="s">
        <v>2335</v>
      </c>
      <c r="M121" s="3"/>
      <c r="N121" s="3"/>
      <c r="O121" s="70" t="s">
        <v>1486</v>
      </c>
      <c r="P121" s="12">
        <v>750</v>
      </c>
      <c r="Q121" s="63">
        <v>2011</v>
      </c>
      <c r="R121" s="25">
        <v>0</v>
      </c>
      <c r="S121" s="3"/>
      <c r="T121" s="3"/>
      <c r="U121" s="12" t="s">
        <v>11</v>
      </c>
      <c r="V121" s="17" t="s">
        <v>1730</v>
      </c>
      <c r="W121" s="3"/>
    </row>
    <row r="122" spans="1:24" ht="15" x14ac:dyDescent="0.25">
      <c r="A122">
        <v>121</v>
      </c>
      <c r="B122" s="3" t="s">
        <v>93</v>
      </c>
      <c r="C122" s="3" t="s">
        <v>718</v>
      </c>
      <c r="D122" s="60" t="s">
        <v>3368</v>
      </c>
      <c r="E122" s="7" t="s">
        <v>1328</v>
      </c>
      <c r="F122" s="7" t="s">
        <v>1329</v>
      </c>
      <c r="G122" t="s">
        <v>2312</v>
      </c>
      <c r="J122" s="37" t="s">
        <v>2778</v>
      </c>
      <c r="K122" s="7" t="s">
        <v>1573</v>
      </c>
      <c r="L122" s="7" t="s">
        <v>2335</v>
      </c>
      <c r="M122" s="3"/>
      <c r="N122" s="3"/>
      <c r="O122" s="70" t="s">
        <v>1486</v>
      </c>
      <c r="P122" s="12">
        <v>750</v>
      </c>
      <c r="Q122" s="12">
        <v>2013</v>
      </c>
      <c r="R122" s="25">
        <v>0</v>
      </c>
      <c r="S122" s="3"/>
      <c r="T122" s="3"/>
      <c r="U122" s="12" t="s">
        <v>11</v>
      </c>
      <c r="V122" s="3" t="s">
        <v>1730</v>
      </c>
      <c r="W122" s="3"/>
    </row>
    <row r="123" spans="1:24" ht="15" x14ac:dyDescent="0.25">
      <c r="A123">
        <v>122</v>
      </c>
      <c r="B123" s="3" t="s">
        <v>93</v>
      </c>
      <c r="C123" s="3" t="s">
        <v>718</v>
      </c>
      <c r="D123" s="60" t="s">
        <v>3368</v>
      </c>
      <c r="E123" s="7" t="s">
        <v>1328</v>
      </c>
      <c r="F123" s="7" t="s">
        <v>1329</v>
      </c>
      <c r="G123" t="s">
        <v>2312</v>
      </c>
      <c r="J123" s="37" t="s">
        <v>2778</v>
      </c>
      <c r="K123" s="7" t="s">
        <v>1573</v>
      </c>
      <c r="L123" s="7" t="s">
        <v>2335</v>
      </c>
      <c r="M123" s="3"/>
      <c r="N123" s="3"/>
      <c r="O123" s="70" t="s">
        <v>1486</v>
      </c>
      <c r="P123" s="12">
        <v>750</v>
      </c>
      <c r="Q123" s="12">
        <v>2015</v>
      </c>
      <c r="R123" s="25">
        <v>0</v>
      </c>
      <c r="S123" s="3"/>
      <c r="T123" s="3"/>
      <c r="U123" s="12" t="s">
        <v>11</v>
      </c>
      <c r="V123" s="3" t="s">
        <v>1730</v>
      </c>
      <c r="W123" s="3"/>
    </row>
    <row r="124" spans="1:24" ht="15" x14ac:dyDescent="0.25">
      <c r="A124">
        <v>123</v>
      </c>
      <c r="B124" s="3" t="s">
        <v>93</v>
      </c>
      <c r="C124" s="3" t="s">
        <v>718</v>
      </c>
      <c r="D124" s="60" t="s">
        <v>3368</v>
      </c>
      <c r="E124" s="7" t="s">
        <v>1328</v>
      </c>
      <c r="F124" s="7" t="s">
        <v>1329</v>
      </c>
      <c r="G124" t="s">
        <v>2312</v>
      </c>
      <c r="J124" s="37" t="s">
        <v>2778</v>
      </c>
      <c r="K124" s="7" t="s">
        <v>1573</v>
      </c>
      <c r="L124" s="7" t="s">
        <v>2335</v>
      </c>
      <c r="M124" s="3"/>
      <c r="N124" s="3"/>
      <c r="O124" s="70" t="s">
        <v>1486</v>
      </c>
      <c r="P124" s="12">
        <v>750</v>
      </c>
      <c r="Q124" s="12">
        <v>2017</v>
      </c>
      <c r="R124" s="25">
        <v>0</v>
      </c>
      <c r="S124" s="3"/>
      <c r="T124" s="3"/>
      <c r="U124" s="12" t="s">
        <v>11</v>
      </c>
      <c r="V124" s="3" t="s">
        <v>1730</v>
      </c>
      <c r="W124" s="3"/>
    </row>
    <row r="125" spans="1:24" ht="15" x14ac:dyDescent="0.25">
      <c r="A125">
        <v>124</v>
      </c>
      <c r="B125" s="3" t="s">
        <v>93</v>
      </c>
      <c r="C125" s="3" t="s">
        <v>718</v>
      </c>
      <c r="D125" s="60" t="s">
        <v>3368</v>
      </c>
      <c r="E125" s="7" t="s">
        <v>1328</v>
      </c>
      <c r="F125" s="7" t="s">
        <v>1329</v>
      </c>
      <c r="G125" t="s">
        <v>2312</v>
      </c>
      <c r="J125" s="37" t="s">
        <v>2778</v>
      </c>
      <c r="K125" s="7" t="s">
        <v>1573</v>
      </c>
      <c r="L125" s="7" t="s">
        <v>2335</v>
      </c>
      <c r="M125" s="3"/>
      <c r="N125" s="3"/>
      <c r="O125" s="70" t="s">
        <v>1486</v>
      </c>
      <c r="P125" s="12">
        <v>750</v>
      </c>
      <c r="Q125" s="12">
        <v>2019</v>
      </c>
      <c r="R125" s="25">
        <v>0</v>
      </c>
      <c r="S125" s="3"/>
      <c r="T125" s="3"/>
      <c r="U125" s="12" t="s">
        <v>11</v>
      </c>
      <c r="V125" s="3" t="s">
        <v>1730</v>
      </c>
      <c r="W125" s="3"/>
    </row>
    <row r="126" spans="1:24" ht="15" x14ac:dyDescent="0.25">
      <c r="A126">
        <v>125</v>
      </c>
      <c r="B126" s="3" t="s">
        <v>93</v>
      </c>
      <c r="C126" s="3" t="s">
        <v>718</v>
      </c>
      <c r="D126" s="60" t="s">
        <v>3368</v>
      </c>
      <c r="E126" s="7" t="s">
        <v>1328</v>
      </c>
      <c r="F126" s="7" t="s">
        <v>1329</v>
      </c>
      <c r="G126" t="s">
        <v>2312</v>
      </c>
      <c r="J126" s="37" t="s">
        <v>2778</v>
      </c>
      <c r="K126" s="7" t="s">
        <v>1573</v>
      </c>
      <c r="L126" s="7" t="s">
        <v>2335</v>
      </c>
      <c r="M126" s="3"/>
      <c r="N126" s="3"/>
      <c r="O126" s="70" t="s">
        <v>1486</v>
      </c>
      <c r="P126" s="12">
        <v>750</v>
      </c>
      <c r="Q126" s="12">
        <v>2021</v>
      </c>
      <c r="R126" s="25">
        <v>5560</v>
      </c>
      <c r="S126" s="3"/>
      <c r="T126" s="3"/>
      <c r="U126" s="12" t="s">
        <v>11</v>
      </c>
      <c r="V126" s="3" t="s">
        <v>1730</v>
      </c>
      <c r="W126" s="20">
        <v>4901524837843</v>
      </c>
      <c r="X126" s="37" t="s">
        <v>4120</v>
      </c>
    </row>
    <row r="127" spans="1:24" ht="15" x14ac:dyDescent="0.25">
      <c r="A127">
        <v>126</v>
      </c>
      <c r="B127" s="5" t="s">
        <v>93</v>
      </c>
      <c r="C127" s="5" t="s">
        <v>718</v>
      </c>
      <c r="D127" s="60" t="s">
        <v>3368</v>
      </c>
      <c r="E127" s="7" t="s">
        <v>1328</v>
      </c>
      <c r="F127" s="7" t="s">
        <v>1329</v>
      </c>
      <c r="G127" t="s">
        <v>2312</v>
      </c>
      <c r="J127" s="37" t="s">
        <v>2778</v>
      </c>
      <c r="K127" s="7" t="s">
        <v>1573</v>
      </c>
      <c r="L127" s="7" t="s">
        <v>2335</v>
      </c>
      <c r="M127" s="3"/>
      <c r="N127" s="3"/>
      <c r="O127" s="70" t="s">
        <v>1486</v>
      </c>
      <c r="P127" s="12">
        <v>750</v>
      </c>
      <c r="Q127" s="12">
        <v>2022</v>
      </c>
      <c r="R127" s="25">
        <v>5600</v>
      </c>
      <c r="S127" s="3"/>
      <c r="T127" s="3"/>
      <c r="U127" s="12" t="s">
        <v>11</v>
      </c>
      <c r="V127" s="3" t="s">
        <v>1730</v>
      </c>
      <c r="W127" s="20">
        <v>5412783552822</v>
      </c>
      <c r="X127" t="s">
        <v>4121</v>
      </c>
    </row>
    <row r="128" spans="1:24" ht="15" x14ac:dyDescent="0.25">
      <c r="A128">
        <v>127</v>
      </c>
      <c r="B128" s="5" t="s">
        <v>94</v>
      </c>
      <c r="C128" s="5" t="s">
        <v>719</v>
      </c>
      <c r="D128" s="59" t="s">
        <v>3369</v>
      </c>
      <c r="E128" s="7" t="s">
        <v>2923</v>
      </c>
      <c r="F128" s="7" t="s">
        <v>1331</v>
      </c>
      <c r="G128" t="s">
        <v>2312</v>
      </c>
      <c r="J128" s="37" t="s">
        <v>2924</v>
      </c>
      <c r="K128" s="7" t="s">
        <v>1573</v>
      </c>
      <c r="L128" s="7" t="s">
        <v>2335</v>
      </c>
      <c r="M128" s="3"/>
      <c r="N128" s="3"/>
      <c r="O128" s="70" t="s">
        <v>1499</v>
      </c>
      <c r="P128" s="12">
        <v>375</v>
      </c>
      <c r="Q128" s="12"/>
      <c r="R128" s="25">
        <v>1690</v>
      </c>
      <c r="S128" s="3"/>
      <c r="T128" s="3"/>
      <c r="U128" s="12" t="s">
        <v>11</v>
      </c>
      <c r="V128" s="3" t="s">
        <v>1731</v>
      </c>
      <c r="W128" s="20">
        <v>5425030940167</v>
      </c>
    </row>
    <row r="129" spans="1:24" ht="15" x14ac:dyDescent="0.25">
      <c r="A129">
        <v>128</v>
      </c>
      <c r="B129" s="3" t="s">
        <v>95</v>
      </c>
      <c r="C129" s="3" t="s">
        <v>720</v>
      </c>
      <c r="D129" s="3"/>
      <c r="E129" s="7" t="s">
        <v>1308</v>
      </c>
      <c r="F129" s="7" t="s">
        <v>1309</v>
      </c>
      <c r="G129" t="s">
        <v>2312</v>
      </c>
      <c r="H129" t="s">
        <v>2671</v>
      </c>
      <c r="J129" s="37" t="s">
        <v>2670</v>
      </c>
      <c r="K129" s="7" t="s">
        <v>1566</v>
      </c>
      <c r="L129" s="7" t="s">
        <v>2317</v>
      </c>
      <c r="M129" s="3"/>
      <c r="N129" s="3"/>
      <c r="O129" s="8" t="s">
        <v>1479</v>
      </c>
      <c r="P129" s="12">
        <v>330</v>
      </c>
      <c r="Q129" s="25">
        <v>0</v>
      </c>
      <c r="R129" s="4" t="s">
        <v>3042</v>
      </c>
      <c r="S129" s="3"/>
      <c r="T129" s="12" t="s">
        <v>11</v>
      </c>
      <c r="U129" s="3" t="s">
        <v>1732</v>
      </c>
      <c r="V129" s="3"/>
    </row>
    <row r="130" spans="1:24" ht="15" x14ac:dyDescent="0.25">
      <c r="A130">
        <v>129</v>
      </c>
      <c r="B130" s="3" t="s">
        <v>95</v>
      </c>
      <c r="C130" s="3" t="s">
        <v>720</v>
      </c>
      <c r="D130" s="3"/>
      <c r="E130" s="7" t="s">
        <v>1308</v>
      </c>
      <c r="F130" s="7" t="s">
        <v>1309</v>
      </c>
      <c r="G130" t="s">
        <v>2312</v>
      </c>
      <c r="H130" t="s">
        <v>2671</v>
      </c>
      <c r="J130" s="37" t="s">
        <v>2670</v>
      </c>
      <c r="K130" s="7" t="s">
        <v>1566</v>
      </c>
      <c r="L130" s="7" t="s">
        <v>2317</v>
      </c>
      <c r="M130" s="3"/>
      <c r="N130" s="3"/>
      <c r="O130" s="8" t="s">
        <v>1479</v>
      </c>
      <c r="P130" s="12">
        <v>750</v>
      </c>
      <c r="Q130" s="25">
        <v>0</v>
      </c>
      <c r="R130" s="55" t="s">
        <v>3042</v>
      </c>
      <c r="S130" s="3"/>
      <c r="T130" s="12" t="s">
        <v>11</v>
      </c>
      <c r="U130" s="3" t="s">
        <v>1732</v>
      </c>
      <c r="V130" s="3"/>
    </row>
    <row r="131" spans="1:24" ht="15" x14ac:dyDescent="0.25">
      <c r="A131">
        <v>130</v>
      </c>
      <c r="B131" s="5" t="s">
        <v>96</v>
      </c>
      <c r="C131" s="5" t="s">
        <v>721</v>
      </c>
      <c r="D131" s="5"/>
      <c r="E131" s="7" t="s">
        <v>2898</v>
      </c>
      <c r="F131" s="7" t="s">
        <v>1333</v>
      </c>
      <c r="G131" t="s">
        <v>2312</v>
      </c>
      <c r="J131" s="37" t="s">
        <v>2899</v>
      </c>
      <c r="K131" s="7" t="s">
        <v>1584</v>
      </c>
      <c r="L131" s="7" t="s">
        <v>2363</v>
      </c>
      <c r="M131" s="3"/>
      <c r="N131" s="3"/>
      <c r="O131" s="8" t="s">
        <v>1479</v>
      </c>
      <c r="P131" s="12">
        <v>330</v>
      </c>
      <c r="Q131" s="25">
        <v>1100</v>
      </c>
      <c r="R131" s="3"/>
      <c r="S131" s="3"/>
      <c r="T131" s="12" t="s">
        <v>11</v>
      </c>
      <c r="U131" s="17" t="s">
        <v>1733</v>
      </c>
      <c r="V131" s="3"/>
    </row>
    <row r="132" spans="1:24" ht="15" x14ac:dyDescent="0.25">
      <c r="A132">
        <v>131</v>
      </c>
      <c r="B132" s="45" t="s">
        <v>2472</v>
      </c>
      <c r="C132" s="5" t="s">
        <v>722</v>
      </c>
      <c r="D132" s="59" t="s">
        <v>3370</v>
      </c>
      <c r="E132" s="7" t="s">
        <v>97</v>
      </c>
      <c r="F132" s="7" t="s">
        <v>722</v>
      </c>
      <c r="G132" t="s">
        <v>2312</v>
      </c>
      <c r="H132" t="s">
        <v>2672</v>
      </c>
      <c r="I132" t="s">
        <v>2841</v>
      </c>
      <c r="J132" s="37" t="s">
        <v>2554</v>
      </c>
      <c r="K132" s="7" t="s">
        <v>1586</v>
      </c>
      <c r="L132" s="7" t="s">
        <v>2345</v>
      </c>
      <c r="M132" s="8" t="s">
        <v>1590</v>
      </c>
      <c r="N132" s="8"/>
      <c r="O132" s="70" t="s">
        <v>1500</v>
      </c>
      <c r="P132" s="12">
        <v>330</v>
      </c>
      <c r="Q132" s="12"/>
      <c r="R132" s="25">
        <v>1690</v>
      </c>
      <c r="S132" s="29" t="s">
        <v>2393</v>
      </c>
      <c r="T132" s="57" t="s">
        <v>3111</v>
      </c>
      <c r="U132" s="35" t="s">
        <v>2470</v>
      </c>
      <c r="V132" s="17" t="s">
        <v>1734</v>
      </c>
      <c r="W132" s="20">
        <v>4901524830776</v>
      </c>
      <c r="X132" s="37" t="s">
        <v>2535</v>
      </c>
    </row>
    <row r="133" spans="1:24" ht="15" x14ac:dyDescent="0.25">
      <c r="A133">
        <v>132</v>
      </c>
      <c r="B133" s="3" t="s">
        <v>98</v>
      </c>
      <c r="C133" s="3" t="s">
        <v>723</v>
      </c>
      <c r="D133" s="60" t="s">
        <v>3371</v>
      </c>
      <c r="E133" s="7" t="s">
        <v>1334</v>
      </c>
      <c r="F133" s="7" t="s">
        <v>2682</v>
      </c>
      <c r="G133" t="s">
        <v>2312</v>
      </c>
      <c r="H133" t="s">
        <v>2683</v>
      </c>
      <c r="I133" t="s">
        <v>3018</v>
      </c>
      <c r="J133" s="37" t="s">
        <v>2684</v>
      </c>
      <c r="K133" s="7" t="s">
        <v>1584</v>
      </c>
      <c r="L133" s="7" t="s">
        <v>2363</v>
      </c>
      <c r="M133" s="3"/>
      <c r="N133" s="3"/>
      <c r="O133" s="70" t="s">
        <v>1478</v>
      </c>
      <c r="P133" s="12">
        <v>750</v>
      </c>
      <c r="Q133" s="12"/>
      <c r="R133" s="25">
        <v>4260</v>
      </c>
      <c r="S133" s="55" t="s">
        <v>3017</v>
      </c>
      <c r="T133" s="55" t="s">
        <v>3016</v>
      </c>
      <c r="U133" s="12" t="s">
        <v>11</v>
      </c>
      <c r="V133" s="17" t="s">
        <v>1735</v>
      </c>
      <c r="W133" s="20">
        <v>8714835087717</v>
      </c>
    </row>
    <row r="134" spans="1:24" ht="15" x14ac:dyDescent="0.25">
      <c r="A134">
        <v>133</v>
      </c>
      <c r="B134" s="5" t="s">
        <v>99</v>
      </c>
      <c r="C134" s="5" t="s">
        <v>724</v>
      </c>
      <c r="D134" s="5"/>
      <c r="E134" s="7" t="s">
        <v>1334</v>
      </c>
      <c r="F134" s="7" t="s">
        <v>2682</v>
      </c>
      <c r="G134" t="s">
        <v>2312</v>
      </c>
      <c r="H134" t="s">
        <v>2683</v>
      </c>
      <c r="J134" s="37" t="s">
        <v>2685</v>
      </c>
      <c r="K134" s="7" t="s">
        <v>1592</v>
      </c>
      <c r="L134" s="7" t="s">
        <v>2351</v>
      </c>
      <c r="M134" s="3"/>
      <c r="N134" s="3"/>
      <c r="O134" s="8" t="s">
        <v>1501</v>
      </c>
      <c r="P134" s="12">
        <v>750</v>
      </c>
      <c r="Q134" s="25">
        <v>4260</v>
      </c>
      <c r="R134" s="3"/>
      <c r="S134" s="56" t="s">
        <v>3021</v>
      </c>
      <c r="T134" s="33" t="s">
        <v>2445</v>
      </c>
      <c r="U134" s="17" t="s">
        <v>1736</v>
      </c>
      <c r="V134" s="3"/>
    </row>
    <row r="135" spans="1:24" ht="15" x14ac:dyDescent="0.25">
      <c r="A135">
        <v>134</v>
      </c>
      <c r="B135" s="45" t="s">
        <v>2552</v>
      </c>
      <c r="C135" s="5" t="s">
        <v>725</v>
      </c>
      <c r="D135" s="61" t="s">
        <v>3372</v>
      </c>
      <c r="E135" s="7" t="s">
        <v>1284</v>
      </c>
      <c r="F135" s="7" t="s">
        <v>1285</v>
      </c>
      <c r="G135" t="s">
        <v>2312</v>
      </c>
      <c r="J135" s="37" t="s">
        <v>2792</v>
      </c>
      <c r="K135" s="7" t="s">
        <v>1574</v>
      </c>
      <c r="L135" s="7" t="s">
        <v>2338</v>
      </c>
      <c r="M135" s="3"/>
      <c r="N135" s="3"/>
      <c r="O135" s="70" t="s">
        <v>1502</v>
      </c>
      <c r="P135" s="12">
        <v>330</v>
      </c>
      <c r="Q135" s="12"/>
      <c r="R135" s="25">
        <v>1350</v>
      </c>
      <c r="S135" s="3"/>
      <c r="T135" s="3"/>
      <c r="U135" s="33" t="s">
        <v>2445</v>
      </c>
      <c r="V135" s="3" t="s">
        <v>1737</v>
      </c>
      <c r="W135" s="20">
        <v>8714835087717</v>
      </c>
      <c r="X135" t="s">
        <v>3230</v>
      </c>
    </row>
    <row r="136" spans="1:24" ht="15" x14ac:dyDescent="0.25">
      <c r="A136">
        <v>135</v>
      </c>
      <c r="B136" s="5" t="s">
        <v>100</v>
      </c>
      <c r="C136" s="5" t="s">
        <v>726</v>
      </c>
      <c r="D136" s="61" t="s">
        <v>3373</v>
      </c>
      <c r="E136" s="7" t="s">
        <v>1284</v>
      </c>
      <c r="F136" s="7" t="s">
        <v>1285</v>
      </c>
      <c r="G136" t="s">
        <v>2312</v>
      </c>
      <c r="J136" s="37" t="s">
        <v>2792</v>
      </c>
      <c r="K136" s="7" t="s">
        <v>1575</v>
      </c>
      <c r="L136" s="7" t="s">
        <v>2322</v>
      </c>
      <c r="M136" s="3"/>
      <c r="N136" s="3"/>
      <c r="O136" s="70" t="s">
        <v>1503</v>
      </c>
      <c r="P136" s="12">
        <v>330</v>
      </c>
      <c r="Q136" s="12"/>
      <c r="R136" s="25">
        <v>1240</v>
      </c>
      <c r="S136" s="4"/>
      <c r="T136" s="3"/>
      <c r="U136" s="52" t="s">
        <v>2879</v>
      </c>
      <c r="V136" s="17" t="s">
        <v>1738</v>
      </c>
      <c r="W136" s="20">
        <v>5412896000975</v>
      </c>
    </row>
    <row r="137" spans="1:24" ht="15" x14ac:dyDescent="0.25">
      <c r="A137">
        <v>136</v>
      </c>
      <c r="B137" s="45" t="s">
        <v>2551</v>
      </c>
      <c r="C137" s="5" t="s">
        <v>727</v>
      </c>
      <c r="D137" s="61" t="s">
        <v>3374</v>
      </c>
      <c r="E137" s="7" t="s">
        <v>1284</v>
      </c>
      <c r="F137" s="7" t="s">
        <v>1285</v>
      </c>
      <c r="G137" t="s">
        <v>2312</v>
      </c>
      <c r="J137" s="37" t="s">
        <v>2792</v>
      </c>
      <c r="K137" s="7" t="s">
        <v>1585</v>
      </c>
      <c r="L137" s="7" t="s">
        <v>2324</v>
      </c>
      <c r="M137" s="3"/>
      <c r="N137" s="3"/>
      <c r="O137" s="70" t="s">
        <v>1495</v>
      </c>
      <c r="P137" s="12">
        <v>330</v>
      </c>
      <c r="Q137" s="12"/>
      <c r="R137" s="25">
        <v>0</v>
      </c>
      <c r="S137" s="4"/>
      <c r="T137" s="3"/>
      <c r="U137" s="33" t="s">
        <v>2434</v>
      </c>
      <c r="V137" s="3" t="s">
        <v>1739</v>
      </c>
      <c r="W137" s="20">
        <v>5412896000067</v>
      </c>
      <c r="X137" s="37" t="s">
        <v>4204</v>
      </c>
    </row>
    <row r="138" spans="1:24" ht="15" x14ac:dyDescent="0.25">
      <c r="A138">
        <v>137</v>
      </c>
      <c r="B138" s="45" t="s">
        <v>2553</v>
      </c>
      <c r="C138" s="5" t="s">
        <v>728</v>
      </c>
      <c r="D138" s="61" t="s">
        <v>3375</v>
      </c>
      <c r="E138" s="7" t="s">
        <v>1284</v>
      </c>
      <c r="F138" s="7" t="s">
        <v>1285</v>
      </c>
      <c r="G138" t="s">
        <v>2312</v>
      </c>
      <c r="J138" s="37" t="s">
        <v>2792</v>
      </c>
      <c r="K138" s="7" t="s">
        <v>1584</v>
      </c>
      <c r="L138" s="7" t="s">
        <v>2363</v>
      </c>
      <c r="M138" s="3"/>
      <c r="N138" s="3"/>
      <c r="O138" s="70" t="s">
        <v>1475</v>
      </c>
      <c r="P138" s="12">
        <v>330</v>
      </c>
      <c r="Q138" s="12"/>
      <c r="R138" s="25">
        <v>1270</v>
      </c>
      <c r="S138" s="4"/>
      <c r="T138" s="3"/>
      <c r="U138" s="33" t="s">
        <v>2434</v>
      </c>
      <c r="V138" s="3" t="s">
        <v>1740</v>
      </c>
      <c r="W138" s="20">
        <v>5412896000081</v>
      </c>
      <c r="X138" s="37" t="s">
        <v>4203</v>
      </c>
    </row>
    <row r="139" spans="1:24" ht="15" x14ac:dyDescent="0.25">
      <c r="A139">
        <v>138</v>
      </c>
      <c r="B139" s="45" t="s">
        <v>2550</v>
      </c>
      <c r="C139" s="5" t="s">
        <v>729</v>
      </c>
      <c r="D139" s="61" t="s">
        <v>3376</v>
      </c>
      <c r="E139" s="7" t="s">
        <v>1284</v>
      </c>
      <c r="F139" s="7" t="s">
        <v>1285</v>
      </c>
      <c r="G139" t="s">
        <v>2312</v>
      </c>
      <c r="J139" s="37" t="s">
        <v>2792</v>
      </c>
      <c r="K139" s="7" t="s">
        <v>2355</v>
      </c>
      <c r="L139" s="7" t="s">
        <v>2364</v>
      </c>
      <c r="M139" s="8" t="s">
        <v>2356</v>
      </c>
      <c r="N139" s="3"/>
      <c r="O139" s="70" t="s">
        <v>1485</v>
      </c>
      <c r="P139" s="12">
        <v>330</v>
      </c>
      <c r="Q139" s="12"/>
      <c r="R139" s="25">
        <v>1200</v>
      </c>
      <c r="S139" s="29" t="s">
        <v>2394</v>
      </c>
      <c r="T139" s="3"/>
      <c r="U139" s="12" t="s">
        <v>11</v>
      </c>
      <c r="V139" s="17" t="s">
        <v>1741</v>
      </c>
      <c r="W139" s="3"/>
    </row>
    <row r="140" spans="1:24" ht="15" x14ac:dyDescent="0.25">
      <c r="A140">
        <v>139</v>
      </c>
      <c r="B140" s="5" t="s">
        <v>101</v>
      </c>
      <c r="C140" s="5" t="s">
        <v>730</v>
      </c>
      <c r="D140" s="61" t="s">
        <v>3377</v>
      </c>
      <c r="E140" s="7" t="s">
        <v>1284</v>
      </c>
      <c r="F140" s="7" t="s">
        <v>1285</v>
      </c>
      <c r="G140" t="s">
        <v>2312</v>
      </c>
      <c r="J140" s="37" t="s">
        <v>2792</v>
      </c>
      <c r="K140" s="7" t="s">
        <v>1566</v>
      </c>
      <c r="L140" s="7" t="s">
        <v>2317</v>
      </c>
      <c r="M140" s="3"/>
      <c r="N140" s="3"/>
      <c r="O140" s="70" t="s">
        <v>1488</v>
      </c>
      <c r="P140" s="12">
        <v>330</v>
      </c>
      <c r="Q140" s="12"/>
      <c r="R140" s="25">
        <v>1180</v>
      </c>
      <c r="S140" s="29" t="s">
        <v>2395</v>
      </c>
      <c r="T140" s="3"/>
      <c r="U140" s="12" t="s">
        <v>11</v>
      </c>
      <c r="V140" s="17" t="s">
        <v>1742</v>
      </c>
      <c r="W140" s="3"/>
    </row>
    <row r="141" spans="1:24" ht="15" x14ac:dyDescent="0.25">
      <c r="A141">
        <v>140</v>
      </c>
      <c r="B141" s="3" t="s">
        <v>102</v>
      </c>
      <c r="C141" s="3" t="s">
        <v>731</v>
      </c>
      <c r="D141" s="3"/>
      <c r="E141" s="7" t="s">
        <v>1335</v>
      </c>
      <c r="F141" s="7" t="s">
        <v>1336</v>
      </c>
      <c r="G141" t="s">
        <v>2312</v>
      </c>
      <c r="H141" t="s">
        <v>2677</v>
      </c>
      <c r="I141" t="s">
        <v>2953</v>
      </c>
      <c r="J141" s="37" t="s">
        <v>2679</v>
      </c>
      <c r="K141" s="7" t="s">
        <v>1593</v>
      </c>
      <c r="L141" s="7" t="s">
        <v>2318</v>
      </c>
      <c r="M141" s="8" t="s">
        <v>1594</v>
      </c>
      <c r="N141" s="8"/>
      <c r="O141" s="8" t="s">
        <v>1504</v>
      </c>
      <c r="P141" s="12">
        <v>330</v>
      </c>
      <c r="Q141" s="25">
        <v>0</v>
      </c>
      <c r="R141" s="28"/>
      <c r="S141" s="55" t="s">
        <v>2952</v>
      </c>
      <c r="T141" s="12" t="s">
        <v>11</v>
      </c>
      <c r="U141" s="3" t="s">
        <v>1743</v>
      </c>
      <c r="V141" s="20">
        <v>5425000540328</v>
      </c>
    </row>
    <row r="142" spans="1:24" ht="15" x14ac:dyDescent="0.25">
      <c r="A142">
        <v>141</v>
      </c>
      <c r="B142" s="3" t="s">
        <v>102</v>
      </c>
      <c r="C142" s="3" t="s">
        <v>731</v>
      </c>
      <c r="D142" s="3"/>
      <c r="E142" s="7" t="s">
        <v>1335</v>
      </c>
      <c r="F142" s="7" t="s">
        <v>1336</v>
      </c>
      <c r="G142" t="s">
        <v>2312</v>
      </c>
      <c r="H142" t="s">
        <v>2677</v>
      </c>
      <c r="I142" t="s">
        <v>2953</v>
      </c>
      <c r="J142" s="37" t="s">
        <v>2679</v>
      </c>
      <c r="K142" s="7" t="s">
        <v>1593</v>
      </c>
      <c r="L142" s="7" t="s">
        <v>2318</v>
      </c>
      <c r="M142" s="8" t="s">
        <v>1594</v>
      </c>
      <c r="N142" s="8"/>
      <c r="O142" s="8" t="s">
        <v>1504</v>
      </c>
      <c r="P142" s="12">
        <v>750</v>
      </c>
      <c r="Q142" s="25">
        <v>0</v>
      </c>
      <c r="R142" s="28"/>
      <c r="S142" s="55" t="s">
        <v>2952</v>
      </c>
      <c r="T142" s="12" t="s">
        <v>11</v>
      </c>
      <c r="U142" s="17" t="s">
        <v>1743</v>
      </c>
      <c r="V142" s="20">
        <v>5425000540021</v>
      </c>
    </row>
    <row r="143" spans="1:24" ht="15" x14ac:dyDescent="0.25">
      <c r="A143">
        <v>142</v>
      </c>
      <c r="B143" s="5" t="s">
        <v>103</v>
      </c>
      <c r="C143" s="5" t="s">
        <v>732</v>
      </c>
      <c r="D143" s="5"/>
      <c r="E143" s="7" t="s">
        <v>1335</v>
      </c>
      <c r="F143" s="7" t="s">
        <v>1336</v>
      </c>
      <c r="G143" t="s">
        <v>2312</v>
      </c>
      <c r="H143" t="s">
        <v>2677</v>
      </c>
      <c r="I143" t="s">
        <v>2953</v>
      </c>
      <c r="J143" s="37" t="s">
        <v>2679</v>
      </c>
      <c r="K143" s="7" t="s">
        <v>2357</v>
      </c>
      <c r="L143" s="7" t="s">
        <v>2365</v>
      </c>
      <c r="M143" s="24" t="s">
        <v>2356</v>
      </c>
      <c r="N143" s="3"/>
      <c r="O143" s="8" t="s">
        <v>1504</v>
      </c>
      <c r="P143" s="12">
        <v>330</v>
      </c>
      <c r="Q143" s="25">
        <v>1300</v>
      </c>
      <c r="R143" s="29" t="s">
        <v>2396</v>
      </c>
      <c r="S143" s="55" t="s">
        <v>2951</v>
      </c>
      <c r="T143" s="12" t="s">
        <v>11</v>
      </c>
      <c r="U143" s="17" t="s">
        <v>1744</v>
      </c>
      <c r="V143" s="20">
        <v>5425000540250</v>
      </c>
    </row>
    <row r="144" spans="1:24" ht="15" x14ac:dyDescent="0.25">
      <c r="A144">
        <v>143</v>
      </c>
      <c r="B144" s="3" t="s">
        <v>103</v>
      </c>
      <c r="C144" s="3" t="s">
        <v>732</v>
      </c>
      <c r="D144" s="3"/>
      <c r="E144" s="7" t="s">
        <v>1335</v>
      </c>
      <c r="F144" s="7" t="s">
        <v>1336</v>
      </c>
      <c r="G144" t="s">
        <v>2312</v>
      </c>
      <c r="H144" t="s">
        <v>2677</v>
      </c>
      <c r="I144" t="s">
        <v>2953</v>
      </c>
      <c r="J144" s="37" t="s">
        <v>2679</v>
      </c>
      <c r="K144" s="7" t="s">
        <v>2357</v>
      </c>
      <c r="L144" s="7" t="s">
        <v>2365</v>
      </c>
      <c r="M144" s="24" t="s">
        <v>2356</v>
      </c>
      <c r="N144" s="3"/>
      <c r="O144" s="8" t="s">
        <v>1504</v>
      </c>
      <c r="P144" s="12">
        <v>750</v>
      </c>
      <c r="Q144" s="25">
        <v>0</v>
      </c>
      <c r="R144" s="29" t="s">
        <v>2396</v>
      </c>
      <c r="S144" s="55" t="s">
        <v>2951</v>
      </c>
      <c r="T144" s="12" t="s">
        <v>11</v>
      </c>
      <c r="U144" s="3" t="s">
        <v>1744</v>
      </c>
      <c r="V144" s="20">
        <v>5425000540052</v>
      </c>
    </row>
    <row r="145" spans="1:24" ht="15" x14ac:dyDescent="0.25">
      <c r="A145">
        <v>144</v>
      </c>
      <c r="B145" s="5" t="s">
        <v>104</v>
      </c>
      <c r="C145" s="5" t="s">
        <v>733</v>
      </c>
      <c r="D145" s="5"/>
      <c r="E145" s="7" t="s">
        <v>1335</v>
      </c>
      <c r="F145" s="7" t="s">
        <v>1336</v>
      </c>
      <c r="G145" t="s">
        <v>2312</v>
      </c>
      <c r="H145" t="s">
        <v>2677</v>
      </c>
      <c r="I145" t="s">
        <v>2953</v>
      </c>
      <c r="J145" s="37" t="s">
        <v>2679</v>
      </c>
      <c r="K145" s="7" t="s">
        <v>2355</v>
      </c>
      <c r="L145" s="7" t="s">
        <v>2364</v>
      </c>
      <c r="M145" s="8" t="s">
        <v>2356</v>
      </c>
      <c r="N145" s="3"/>
      <c r="O145" s="8" t="s">
        <v>1505</v>
      </c>
      <c r="P145" s="12">
        <v>330</v>
      </c>
      <c r="Q145" s="25">
        <v>1300</v>
      </c>
      <c r="R145" s="29" t="s">
        <v>2397</v>
      </c>
      <c r="S145" s="55" t="s">
        <v>2954</v>
      </c>
      <c r="T145" s="12" t="s">
        <v>11</v>
      </c>
      <c r="U145" s="17" t="s">
        <v>1745</v>
      </c>
      <c r="V145" s="20">
        <v>5425000540243</v>
      </c>
    </row>
    <row r="146" spans="1:24" ht="15" x14ac:dyDescent="0.25">
      <c r="A146">
        <v>145</v>
      </c>
      <c r="B146" s="3" t="s">
        <v>104</v>
      </c>
      <c r="C146" s="3" t="s">
        <v>733</v>
      </c>
      <c r="D146" s="3"/>
      <c r="E146" s="7" t="s">
        <v>1335</v>
      </c>
      <c r="F146" s="7" t="s">
        <v>1336</v>
      </c>
      <c r="G146" t="s">
        <v>2312</v>
      </c>
      <c r="H146" t="s">
        <v>2677</v>
      </c>
      <c r="I146" t="s">
        <v>2953</v>
      </c>
      <c r="J146" s="37" t="s">
        <v>2679</v>
      </c>
      <c r="K146" s="7" t="s">
        <v>2355</v>
      </c>
      <c r="L146" s="7" t="s">
        <v>2364</v>
      </c>
      <c r="M146" s="8" t="s">
        <v>2356</v>
      </c>
      <c r="N146" s="3"/>
      <c r="O146" s="8" t="s">
        <v>1505</v>
      </c>
      <c r="P146" s="12">
        <v>750</v>
      </c>
      <c r="Q146" s="25">
        <v>0</v>
      </c>
      <c r="R146" s="29" t="s">
        <v>2397</v>
      </c>
      <c r="S146" s="55" t="s">
        <v>2954</v>
      </c>
      <c r="T146" s="12" t="s">
        <v>11</v>
      </c>
      <c r="U146" s="3" t="s">
        <v>1745</v>
      </c>
      <c r="V146" s="20">
        <v>5425000540045</v>
      </c>
    </row>
    <row r="147" spans="1:24" ht="15" x14ac:dyDescent="0.25">
      <c r="A147">
        <v>146</v>
      </c>
      <c r="B147" s="5" t="s">
        <v>105</v>
      </c>
      <c r="C147" s="5" t="s">
        <v>734</v>
      </c>
      <c r="D147" s="61" t="s">
        <v>3378</v>
      </c>
      <c r="E147" s="7" t="s">
        <v>1337</v>
      </c>
      <c r="F147" s="7" t="s">
        <v>1338</v>
      </c>
      <c r="G147" t="s">
        <v>2312</v>
      </c>
      <c r="H147" t="s">
        <v>2559</v>
      </c>
      <c r="I147" t="s">
        <v>2842</v>
      </c>
      <c r="J147" s="37" t="s">
        <v>2558</v>
      </c>
      <c r="K147" s="7" t="s">
        <v>1573</v>
      </c>
      <c r="L147" s="7" t="s">
        <v>2335</v>
      </c>
      <c r="M147" s="3"/>
      <c r="N147" s="3"/>
      <c r="O147" s="70" t="s">
        <v>1506</v>
      </c>
      <c r="P147" s="12">
        <v>750</v>
      </c>
      <c r="Q147" s="12"/>
      <c r="R147" s="25">
        <v>5000</v>
      </c>
      <c r="S147" s="4"/>
      <c r="T147" s="3"/>
      <c r="U147" s="12" t="s">
        <v>10</v>
      </c>
      <c r="V147" s="3" t="s">
        <v>1746</v>
      </c>
      <c r="W147" s="3"/>
      <c r="X147" s="37" t="s">
        <v>4208</v>
      </c>
    </row>
    <row r="148" spans="1:24" ht="15" x14ac:dyDescent="0.25">
      <c r="A148">
        <v>147</v>
      </c>
      <c r="B148" s="5" t="s">
        <v>106</v>
      </c>
      <c r="C148" s="5" t="s">
        <v>735</v>
      </c>
      <c r="D148" s="61" t="s">
        <v>3379</v>
      </c>
      <c r="E148" s="7" t="s">
        <v>1337</v>
      </c>
      <c r="F148" s="7" t="s">
        <v>1338</v>
      </c>
      <c r="G148" t="s">
        <v>2312</v>
      </c>
      <c r="H148" t="s">
        <v>2559</v>
      </c>
      <c r="I148" t="s">
        <v>2842</v>
      </c>
      <c r="J148" s="37" t="s">
        <v>2558</v>
      </c>
      <c r="K148" s="7" t="s">
        <v>1573</v>
      </c>
      <c r="L148" s="7" t="s">
        <v>2335</v>
      </c>
      <c r="M148" s="3"/>
      <c r="N148" s="3"/>
      <c r="O148" s="70" t="s">
        <v>1488</v>
      </c>
      <c r="P148" s="12">
        <v>750</v>
      </c>
      <c r="Q148" s="12"/>
      <c r="R148" s="25">
        <v>5600</v>
      </c>
      <c r="S148" s="4"/>
      <c r="T148" s="3"/>
      <c r="U148" s="12" t="s">
        <v>11</v>
      </c>
      <c r="V148" s="3" t="s">
        <v>1747</v>
      </c>
      <c r="W148" s="3"/>
    </row>
    <row r="149" spans="1:24" ht="15" x14ac:dyDescent="0.25">
      <c r="A149">
        <v>148</v>
      </c>
      <c r="B149" s="45" t="s">
        <v>2548</v>
      </c>
      <c r="C149" s="5" t="s">
        <v>736</v>
      </c>
      <c r="D149" s="61" t="s">
        <v>3380</v>
      </c>
      <c r="E149" s="7" t="s">
        <v>1337</v>
      </c>
      <c r="F149" s="7" t="s">
        <v>1338</v>
      </c>
      <c r="G149" t="s">
        <v>2312</v>
      </c>
      <c r="H149" t="s">
        <v>2559</v>
      </c>
      <c r="I149" t="s">
        <v>2842</v>
      </c>
      <c r="J149" s="37" t="s">
        <v>2558</v>
      </c>
      <c r="K149" s="7" t="s">
        <v>1573</v>
      </c>
      <c r="L149" s="7" t="s">
        <v>2335</v>
      </c>
      <c r="M149" s="3"/>
      <c r="N149" s="3"/>
      <c r="O149" s="70" t="s">
        <v>1506</v>
      </c>
      <c r="P149" s="12">
        <v>375</v>
      </c>
      <c r="Q149" s="12"/>
      <c r="R149" s="25">
        <v>2670</v>
      </c>
      <c r="S149" s="29" t="s">
        <v>2398</v>
      </c>
      <c r="T149" s="3"/>
      <c r="U149" s="33" t="s">
        <v>2434</v>
      </c>
      <c r="V149" s="3" t="s">
        <v>1748</v>
      </c>
      <c r="W149" s="20">
        <v>4901524837355</v>
      </c>
      <c r="X149" s="37" t="s">
        <v>4178</v>
      </c>
    </row>
    <row r="150" spans="1:24" ht="15" x14ac:dyDescent="0.25">
      <c r="A150">
        <v>149</v>
      </c>
      <c r="B150" s="5" t="s">
        <v>107</v>
      </c>
      <c r="C150" s="5" t="s">
        <v>736</v>
      </c>
      <c r="D150" s="61" t="s">
        <v>3380</v>
      </c>
      <c r="E150" s="7" t="s">
        <v>1337</v>
      </c>
      <c r="F150" s="7" t="s">
        <v>1338</v>
      </c>
      <c r="G150" t="s">
        <v>2312</v>
      </c>
      <c r="H150" t="s">
        <v>2559</v>
      </c>
      <c r="I150" t="s">
        <v>2842</v>
      </c>
      <c r="J150" s="37" t="s">
        <v>2558</v>
      </c>
      <c r="K150" s="7" t="s">
        <v>1573</v>
      </c>
      <c r="L150" s="7" t="s">
        <v>2335</v>
      </c>
      <c r="M150" s="3"/>
      <c r="N150" s="3"/>
      <c r="O150" s="70" t="s">
        <v>1506</v>
      </c>
      <c r="P150" s="12">
        <v>750</v>
      </c>
      <c r="Q150" s="12"/>
      <c r="R150" s="25">
        <v>4880</v>
      </c>
      <c r="S150" s="29" t="s">
        <v>2398</v>
      </c>
      <c r="T150" s="3"/>
      <c r="U150" s="12" t="s">
        <v>11</v>
      </c>
      <c r="V150" s="3" t="s">
        <v>1748</v>
      </c>
      <c r="W150" s="20">
        <v>4901524839083</v>
      </c>
      <c r="X150" s="37" t="s">
        <v>4107</v>
      </c>
    </row>
    <row r="151" spans="1:24" ht="15" x14ac:dyDescent="0.25">
      <c r="A151">
        <v>150</v>
      </c>
      <c r="B151" s="45" t="s">
        <v>2546</v>
      </c>
      <c r="C151" s="5" t="s">
        <v>737</v>
      </c>
      <c r="D151" s="61" t="s">
        <v>3381</v>
      </c>
      <c r="E151" s="7" t="s">
        <v>1337</v>
      </c>
      <c r="F151" s="7" t="s">
        <v>1338</v>
      </c>
      <c r="G151" t="s">
        <v>2312</v>
      </c>
      <c r="H151" t="s">
        <v>2559</v>
      </c>
      <c r="I151" t="s">
        <v>2842</v>
      </c>
      <c r="J151" s="37" t="s">
        <v>2558</v>
      </c>
      <c r="K151" s="7" t="s">
        <v>1573</v>
      </c>
      <c r="L151" s="7" t="s">
        <v>2335</v>
      </c>
      <c r="M151" s="3"/>
      <c r="N151" s="3"/>
      <c r="O151" s="70" t="s">
        <v>1506</v>
      </c>
      <c r="P151" s="12">
        <v>750</v>
      </c>
      <c r="Q151" s="12"/>
      <c r="R151" s="25">
        <v>6100</v>
      </c>
      <c r="S151" s="3"/>
      <c r="T151" s="3"/>
      <c r="U151" s="12" t="s">
        <v>11</v>
      </c>
      <c r="V151" s="3" t="s">
        <v>1749</v>
      </c>
      <c r="W151" s="20">
        <v>4901524831414</v>
      </c>
      <c r="X151" t="s">
        <v>3231</v>
      </c>
    </row>
    <row r="152" spans="1:24" ht="15" x14ac:dyDescent="0.25">
      <c r="A152">
        <v>151</v>
      </c>
      <c r="B152" s="45" t="s">
        <v>2543</v>
      </c>
      <c r="C152" s="5" t="s">
        <v>738</v>
      </c>
      <c r="D152" s="61" t="s">
        <v>3382</v>
      </c>
      <c r="E152" s="7" t="s">
        <v>1337</v>
      </c>
      <c r="F152" s="7" t="s">
        <v>1338</v>
      </c>
      <c r="G152" t="s">
        <v>2312</v>
      </c>
      <c r="H152" t="s">
        <v>2559</v>
      </c>
      <c r="I152" t="s">
        <v>2842</v>
      </c>
      <c r="J152" s="37" t="s">
        <v>2558</v>
      </c>
      <c r="K152" s="7" t="s">
        <v>1573</v>
      </c>
      <c r="L152" s="7" t="s">
        <v>2335</v>
      </c>
      <c r="M152" s="3"/>
      <c r="N152" s="3"/>
      <c r="O152" s="70" t="s">
        <v>1477</v>
      </c>
      <c r="P152" s="12">
        <v>375</v>
      </c>
      <c r="Q152" s="12"/>
      <c r="R152" s="25">
        <v>3100</v>
      </c>
      <c r="S152" s="29" t="s">
        <v>2399</v>
      </c>
      <c r="T152" s="13"/>
      <c r="U152" s="79" t="s">
        <v>4079</v>
      </c>
      <c r="V152" s="3" t="s">
        <v>1750</v>
      </c>
      <c r="W152" s="20">
        <v>4901524830417</v>
      </c>
      <c r="X152" s="37" t="s">
        <v>4190</v>
      </c>
    </row>
    <row r="153" spans="1:24" ht="15" x14ac:dyDescent="0.25">
      <c r="A153">
        <v>152</v>
      </c>
      <c r="B153" s="3" t="s">
        <v>108</v>
      </c>
      <c r="C153" s="3" t="s">
        <v>738</v>
      </c>
      <c r="D153" s="61" t="s">
        <v>3382</v>
      </c>
      <c r="E153" s="7" t="s">
        <v>1337</v>
      </c>
      <c r="F153" s="7" t="s">
        <v>1338</v>
      </c>
      <c r="G153" t="s">
        <v>2312</v>
      </c>
      <c r="H153" t="s">
        <v>2559</v>
      </c>
      <c r="I153" t="s">
        <v>2842</v>
      </c>
      <c r="J153" s="37" t="s">
        <v>2558</v>
      </c>
      <c r="K153" s="7" t="s">
        <v>1573</v>
      </c>
      <c r="L153" s="7" t="s">
        <v>2335</v>
      </c>
      <c r="M153" s="3"/>
      <c r="N153" s="3"/>
      <c r="O153" s="70" t="s">
        <v>1477</v>
      </c>
      <c r="P153" s="12">
        <v>750</v>
      </c>
      <c r="Q153" s="12"/>
      <c r="R153" s="25">
        <v>0</v>
      </c>
      <c r="S153" s="29" t="s">
        <v>2399</v>
      </c>
      <c r="T153" s="3"/>
      <c r="U153" s="12" t="s">
        <v>11</v>
      </c>
      <c r="V153" s="3" t="s">
        <v>1750</v>
      </c>
      <c r="W153" s="3"/>
      <c r="X153" s="37" t="s">
        <v>4179</v>
      </c>
    </row>
    <row r="154" spans="1:24" ht="15" x14ac:dyDescent="0.25">
      <c r="A154">
        <v>153</v>
      </c>
      <c r="B154" s="5" t="s">
        <v>109</v>
      </c>
      <c r="C154" s="34" t="s">
        <v>2446</v>
      </c>
      <c r="D154" s="61" t="s">
        <v>3387</v>
      </c>
      <c r="E154" s="7" t="s">
        <v>1337</v>
      </c>
      <c r="F154" s="7" t="s">
        <v>1338</v>
      </c>
      <c r="G154" t="s">
        <v>2312</v>
      </c>
      <c r="H154" t="s">
        <v>2559</v>
      </c>
      <c r="I154" t="s">
        <v>2842</v>
      </c>
      <c r="J154" s="37" t="s">
        <v>2558</v>
      </c>
      <c r="K154" s="7" t="s">
        <v>1573</v>
      </c>
      <c r="L154" s="7" t="s">
        <v>2335</v>
      </c>
      <c r="M154" s="3"/>
      <c r="N154" s="3"/>
      <c r="O154" s="70" t="s">
        <v>1488</v>
      </c>
      <c r="P154" s="12">
        <v>750</v>
      </c>
      <c r="Q154" s="12"/>
      <c r="R154" s="25">
        <v>6220</v>
      </c>
      <c r="S154" s="3"/>
      <c r="T154" s="28" t="s">
        <v>2400</v>
      </c>
      <c r="U154" s="12" t="s">
        <v>11</v>
      </c>
      <c r="V154" s="3" t="s">
        <v>1751</v>
      </c>
      <c r="W154" s="20">
        <v>4901524839311</v>
      </c>
      <c r="X154" t="s">
        <v>3232</v>
      </c>
    </row>
    <row r="155" spans="1:24" ht="15" x14ac:dyDescent="0.25">
      <c r="A155">
        <v>154</v>
      </c>
      <c r="B155" s="5" t="s">
        <v>110</v>
      </c>
      <c r="C155" s="5" t="s">
        <v>739</v>
      </c>
      <c r="D155" s="61" t="s">
        <v>3386</v>
      </c>
      <c r="E155" s="7" t="s">
        <v>1337</v>
      </c>
      <c r="F155" s="7" t="s">
        <v>1338</v>
      </c>
      <c r="G155" t="s">
        <v>2312</v>
      </c>
      <c r="H155" t="s">
        <v>2559</v>
      </c>
      <c r="I155" t="s">
        <v>2842</v>
      </c>
      <c r="J155" s="37" t="s">
        <v>2558</v>
      </c>
      <c r="K155" s="7" t="s">
        <v>1573</v>
      </c>
      <c r="L155" s="7" t="s">
        <v>2335</v>
      </c>
      <c r="M155" s="8" t="s">
        <v>1595</v>
      </c>
      <c r="N155" s="8"/>
      <c r="O155" s="70" t="s">
        <v>1506</v>
      </c>
      <c r="P155" s="12">
        <v>750</v>
      </c>
      <c r="Q155" s="12"/>
      <c r="R155" s="25">
        <v>6100</v>
      </c>
      <c r="S155" s="3"/>
      <c r="T155" s="28" t="s">
        <v>2401</v>
      </c>
      <c r="U155" s="12" t="s">
        <v>11</v>
      </c>
      <c r="V155" s="3" t="s">
        <v>1752</v>
      </c>
      <c r="W155" s="20">
        <v>4901524836419</v>
      </c>
      <c r="X155" t="s">
        <v>3233</v>
      </c>
    </row>
    <row r="156" spans="1:24" ht="15" x14ac:dyDescent="0.25">
      <c r="A156">
        <v>155</v>
      </c>
      <c r="B156" s="4" t="s">
        <v>2544</v>
      </c>
      <c r="C156" s="4" t="s">
        <v>740</v>
      </c>
      <c r="D156" s="4" t="s">
        <v>3383</v>
      </c>
      <c r="E156" s="7" t="s">
        <v>1337</v>
      </c>
      <c r="F156" s="7" t="s">
        <v>1338</v>
      </c>
      <c r="G156" t="s">
        <v>2312</v>
      </c>
      <c r="H156" t="s">
        <v>2559</v>
      </c>
      <c r="I156" t="s">
        <v>2842</v>
      </c>
      <c r="J156" s="37" t="s">
        <v>2558</v>
      </c>
      <c r="K156" s="7" t="s">
        <v>1573</v>
      </c>
      <c r="L156" s="7" t="s">
        <v>2335</v>
      </c>
      <c r="M156" s="8" t="s">
        <v>1570</v>
      </c>
      <c r="N156" s="8"/>
      <c r="O156" s="70" t="s">
        <v>1488</v>
      </c>
      <c r="P156" s="11">
        <v>750</v>
      </c>
      <c r="Q156" s="11"/>
      <c r="R156" s="25">
        <v>0</v>
      </c>
      <c r="S156" s="3"/>
      <c r="T156" s="28" t="s">
        <v>2402</v>
      </c>
      <c r="U156" s="12" t="s">
        <v>11</v>
      </c>
      <c r="V156" s="17" t="s">
        <v>1753</v>
      </c>
      <c r="W156" s="3"/>
    </row>
    <row r="157" spans="1:24" ht="15" x14ac:dyDescent="0.25">
      <c r="A157">
        <v>156</v>
      </c>
      <c r="B157" s="3" t="s">
        <v>111</v>
      </c>
      <c r="C157" s="3" t="s">
        <v>741</v>
      </c>
      <c r="D157" s="62" t="s">
        <v>3384</v>
      </c>
      <c r="E157" s="7" t="s">
        <v>1337</v>
      </c>
      <c r="F157" s="7" t="s">
        <v>1338</v>
      </c>
      <c r="G157" t="s">
        <v>2312</v>
      </c>
      <c r="H157" t="s">
        <v>2559</v>
      </c>
      <c r="I157" t="s">
        <v>2842</v>
      </c>
      <c r="J157" s="37" t="s">
        <v>2558</v>
      </c>
      <c r="K157" s="7" t="s">
        <v>1573</v>
      </c>
      <c r="L157" s="7" t="s">
        <v>2335</v>
      </c>
      <c r="M157" s="8" t="s">
        <v>1570</v>
      </c>
      <c r="N157" s="8"/>
      <c r="O157" s="70" t="s">
        <v>1488</v>
      </c>
      <c r="P157" s="12">
        <v>750</v>
      </c>
      <c r="Q157" s="12"/>
      <c r="R157" s="25">
        <v>0</v>
      </c>
      <c r="S157" s="3"/>
      <c r="T157" s="3"/>
      <c r="U157" s="12" t="s">
        <v>11</v>
      </c>
      <c r="V157" s="3" t="s">
        <v>1754</v>
      </c>
      <c r="W157" s="3"/>
    </row>
    <row r="158" spans="1:24" ht="15" x14ac:dyDescent="0.25">
      <c r="A158">
        <v>157</v>
      </c>
      <c r="B158" s="3" t="s">
        <v>112</v>
      </c>
      <c r="C158" s="3" t="s">
        <v>742</v>
      </c>
      <c r="D158" s="62" t="s">
        <v>3385</v>
      </c>
      <c r="E158" s="7" t="s">
        <v>1337</v>
      </c>
      <c r="F158" s="7" t="s">
        <v>1338</v>
      </c>
      <c r="G158" t="s">
        <v>2312</v>
      </c>
      <c r="H158" t="s">
        <v>2559</v>
      </c>
      <c r="I158" t="s">
        <v>2842</v>
      </c>
      <c r="J158" s="37" t="s">
        <v>2558</v>
      </c>
      <c r="K158" s="7" t="s">
        <v>1573</v>
      </c>
      <c r="L158" s="7" t="s">
        <v>2335</v>
      </c>
      <c r="M158" s="8" t="s">
        <v>1570</v>
      </c>
      <c r="N158" s="8"/>
      <c r="O158" s="70" t="s">
        <v>1488</v>
      </c>
      <c r="P158" s="12">
        <v>750</v>
      </c>
      <c r="Q158" s="12"/>
      <c r="R158" s="25">
        <v>0</v>
      </c>
      <c r="S158" s="3"/>
      <c r="T158" s="3"/>
      <c r="U158" s="12" t="s">
        <v>11</v>
      </c>
      <c r="V158" s="3" t="s">
        <v>1755</v>
      </c>
      <c r="W158" s="20">
        <v>4901524836686</v>
      </c>
    </row>
    <row r="159" spans="1:24" ht="15" x14ac:dyDescent="0.25">
      <c r="A159">
        <v>158</v>
      </c>
      <c r="B159" s="45" t="s">
        <v>2545</v>
      </c>
      <c r="C159" s="5" t="s">
        <v>743</v>
      </c>
      <c r="D159" s="61" t="s">
        <v>3388</v>
      </c>
      <c r="E159" s="7" t="s">
        <v>1337</v>
      </c>
      <c r="F159" s="7" t="s">
        <v>1338</v>
      </c>
      <c r="G159" t="s">
        <v>2312</v>
      </c>
      <c r="H159" t="s">
        <v>2559</v>
      </c>
      <c r="I159" t="s">
        <v>2842</v>
      </c>
      <c r="J159" s="37" t="s">
        <v>2558</v>
      </c>
      <c r="K159" s="7" t="s">
        <v>1573</v>
      </c>
      <c r="L159" s="7" t="s">
        <v>2335</v>
      </c>
      <c r="M159" s="8" t="s">
        <v>1570</v>
      </c>
      <c r="N159" s="8"/>
      <c r="O159" s="70" t="s">
        <v>1488</v>
      </c>
      <c r="P159" s="12">
        <v>750</v>
      </c>
      <c r="Q159" s="12"/>
      <c r="R159" s="25">
        <v>8400</v>
      </c>
      <c r="S159" s="3"/>
      <c r="T159" s="13"/>
      <c r="U159" s="12" t="s">
        <v>11</v>
      </c>
      <c r="V159" s="3" t="s">
        <v>1756</v>
      </c>
      <c r="W159" s="20">
        <v>4901524838420</v>
      </c>
    </row>
    <row r="160" spans="1:24" ht="15" x14ac:dyDescent="0.25">
      <c r="A160">
        <v>159</v>
      </c>
      <c r="B160" s="5" t="s">
        <v>113</v>
      </c>
      <c r="C160" s="5" t="s">
        <v>744</v>
      </c>
      <c r="D160" s="61" t="s">
        <v>3389</v>
      </c>
      <c r="E160" s="7" t="s">
        <v>1337</v>
      </c>
      <c r="F160" s="7" t="s">
        <v>1338</v>
      </c>
      <c r="G160" t="s">
        <v>2312</v>
      </c>
      <c r="H160" t="s">
        <v>2559</v>
      </c>
      <c r="I160" t="s">
        <v>2842</v>
      </c>
      <c r="J160" s="37" t="s">
        <v>2558</v>
      </c>
      <c r="K160" s="7" t="s">
        <v>1573</v>
      </c>
      <c r="L160" s="7" t="s">
        <v>2335</v>
      </c>
      <c r="M160" s="3"/>
      <c r="N160" s="3"/>
      <c r="O160" s="70" t="s">
        <v>1491</v>
      </c>
      <c r="P160" s="12">
        <v>750</v>
      </c>
      <c r="Q160" s="12">
        <v>2017</v>
      </c>
      <c r="R160" s="25">
        <v>6100</v>
      </c>
      <c r="S160" s="3"/>
      <c r="T160" s="28" t="s">
        <v>1624</v>
      </c>
      <c r="U160" s="12" t="s">
        <v>11</v>
      </c>
      <c r="V160" s="3" t="s">
        <v>1757</v>
      </c>
      <c r="W160" s="20">
        <v>4901524836402</v>
      </c>
    </row>
    <row r="161" spans="1:24" ht="15" x14ac:dyDescent="0.25">
      <c r="A161">
        <v>160</v>
      </c>
      <c r="B161" s="45" t="s">
        <v>2547</v>
      </c>
      <c r="C161" s="5" t="s">
        <v>744</v>
      </c>
      <c r="D161" s="61" t="s">
        <v>3389</v>
      </c>
      <c r="E161" s="7" t="s">
        <v>1337</v>
      </c>
      <c r="F161" s="7" t="s">
        <v>1338</v>
      </c>
      <c r="G161" t="s">
        <v>2312</v>
      </c>
      <c r="H161" t="s">
        <v>2559</v>
      </c>
      <c r="I161" t="s">
        <v>2842</v>
      </c>
      <c r="J161" s="37" t="s">
        <v>2558</v>
      </c>
      <c r="K161" s="7" t="s">
        <v>1573</v>
      </c>
      <c r="L161" s="7" t="s">
        <v>2335</v>
      </c>
      <c r="M161" s="3"/>
      <c r="N161" s="3"/>
      <c r="O161" s="70" t="s">
        <v>1491</v>
      </c>
      <c r="P161" s="12">
        <v>750</v>
      </c>
      <c r="Q161" s="12">
        <v>2020</v>
      </c>
      <c r="R161" s="25">
        <v>5200</v>
      </c>
      <c r="S161" s="3"/>
      <c r="T161" s="28" t="s">
        <v>1624</v>
      </c>
      <c r="U161" s="12" t="s">
        <v>11</v>
      </c>
      <c r="V161" s="3" t="s">
        <v>1757</v>
      </c>
      <c r="W161" s="20">
        <v>4901524836402</v>
      </c>
    </row>
    <row r="162" spans="1:24" ht="15" x14ac:dyDescent="0.25">
      <c r="A162">
        <v>161</v>
      </c>
      <c r="B162" s="5" t="s">
        <v>114</v>
      </c>
      <c r="C162" s="5" t="s">
        <v>745</v>
      </c>
      <c r="D162" s="61" t="s">
        <v>3390</v>
      </c>
      <c r="E162" s="7" t="s">
        <v>1337</v>
      </c>
      <c r="F162" s="7" t="s">
        <v>1338</v>
      </c>
      <c r="G162" t="s">
        <v>2312</v>
      </c>
      <c r="H162" t="s">
        <v>2559</v>
      </c>
      <c r="I162" t="s">
        <v>2842</v>
      </c>
      <c r="J162" s="37" t="s">
        <v>2558</v>
      </c>
      <c r="K162" s="7" t="s">
        <v>1573</v>
      </c>
      <c r="L162" s="7" t="s">
        <v>2335</v>
      </c>
      <c r="M162" s="8" t="s">
        <v>1570</v>
      </c>
      <c r="N162" s="8"/>
      <c r="O162" s="70" t="s">
        <v>1506</v>
      </c>
      <c r="P162" s="12">
        <v>750</v>
      </c>
      <c r="Q162" s="12"/>
      <c r="R162" s="25">
        <v>5600</v>
      </c>
      <c r="S162" s="4"/>
      <c r="T162" s="3"/>
      <c r="U162" s="52" t="s">
        <v>2880</v>
      </c>
      <c r="V162" s="3" t="s">
        <v>1758</v>
      </c>
      <c r="W162" s="20">
        <v>4901524831421</v>
      </c>
      <c r="X162" t="s">
        <v>3234</v>
      </c>
    </row>
    <row r="163" spans="1:24" ht="15" x14ac:dyDescent="0.25">
      <c r="A163">
        <v>162</v>
      </c>
      <c r="B163" s="5" t="s">
        <v>115</v>
      </c>
      <c r="C163" s="5" t="s">
        <v>746</v>
      </c>
      <c r="D163" s="61" t="s">
        <v>3391</v>
      </c>
      <c r="E163" s="7" t="s">
        <v>1337</v>
      </c>
      <c r="F163" s="7" t="s">
        <v>1338</v>
      </c>
      <c r="G163" t="s">
        <v>2312</v>
      </c>
      <c r="H163" t="s">
        <v>2559</v>
      </c>
      <c r="I163" t="s">
        <v>2842</v>
      </c>
      <c r="J163" s="37" t="s">
        <v>2558</v>
      </c>
      <c r="K163" s="7" t="s">
        <v>1573</v>
      </c>
      <c r="L163" s="7" t="s">
        <v>2335</v>
      </c>
      <c r="M163" s="3"/>
      <c r="N163" s="3"/>
      <c r="O163" s="70" t="s">
        <v>1506</v>
      </c>
      <c r="P163" s="12">
        <v>750</v>
      </c>
      <c r="Q163" s="12"/>
      <c r="R163" s="25">
        <v>0</v>
      </c>
      <c r="S163" s="3"/>
      <c r="T163" s="3"/>
      <c r="U163" s="12" t="s">
        <v>11</v>
      </c>
      <c r="V163" s="17" t="s">
        <v>1759</v>
      </c>
      <c r="W163" s="3"/>
      <c r="X163" t="s">
        <v>3235</v>
      </c>
    </row>
    <row r="164" spans="1:24" ht="15" x14ac:dyDescent="0.25">
      <c r="A164">
        <v>163</v>
      </c>
      <c r="B164" s="3" t="s">
        <v>116</v>
      </c>
      <c r="C164" s="3" t="s">
        <v>747</v>
      </c>
      <c r="D164" s="62" t="s">
        <v>3392</v>
      </c>
      <c r="E164" s="7" t="s">
        <v>1337</v>
      </c>
      <c r="F164" s="7" t="s">
        <v>1338</v>
      </c>
      <c r="G164" t="s">
        <v>2312</v>
      </c>
      <c r="H164" t="s">
        <v>2559</v>
      </c>
      <c r="I164" t="s">
        <v>2842</v>
      </c>
      <c r="J164" s="37" t="s">
        <v>2558</v>
      </c>
      <c r="K164" s="7" t="s">
        <v>1573</v>
      </c>
      <c r="L164" s="7" t="s">
        <v>2335</v>
      </c>
      <c r="M164" s="8" t="s">
        <v>1588</v>
      </c>
      <c r="N164" s="8"/>
      <c r="O164" s="70" t="s">
        <v>1506</v>
      </c>
      <c r="P164" s="12">
        <v>750</v>
      </c>
      <c r="Q164" s="12"/>
      <c r="R164" s="25">
        <v>0</v>
      </c>
      <c r="S164" s="3"/>
      <c r="T164" s="3"/>
      <c r="U164" s="12" t="s">
        <v>11</v>
      </c>
      <c r="V164" s="3" t="s">
        <v>1760</v>
      </c>
      <c r="W164" s="3"/>
      <c r="X164" t="s">
        <v>3236</v>
      </c>
    </row>
    <row r="165" spans="1:24" ht="15" x14ac:dyDescent="0.25">
      <c r="A165">
        <v>164</v>
      </c>
      <c r="B165" s="3" t="s">
        <v>117</v>
      </c>
      <c r="C165" s="3" t="s">
        <v>748</v>
      </c>
      <c r="D165" s="62" t="s">
        <v>3393</v>
      </c>
      <c r="E165" s="7" t="s">
        <v>1337</v>
      </c>
      <c r="F165" s="7" t="s">
        <v>1338</v>
      </c>
      <c r="G165" t="s">
        <v>2312</v>
      </c>
      <c r="H165" t="s">
        <v>2559</v>
      </c>
      <c r="I165" t="s">
        <v>2842</v>
      </c>
      <c r="J165" s="37" t="s">
        <v>2558</v>
      </c>
      <c r="K165" s="7" t="s">
        <v>1573</v>
      </c>
      <c r="L165" s="7" t="s">
        <v>2335</v>
      </c>
      <c r="M165" s="8" t="s">
        <v>1596</v>
      </c>
      <c r="N165" s="8"/>
      <c r="O165" s="70" t="s">
        <v>1506</v>
      </c>
      <c r="P165" s="12">
        <v>750</v>
      </c>
      <c r="Q165" s="12"/>
      <c r="R165" s="25">
        <v>0</v>
      </c>
      <c r="S165" s="3"/>
      <c r="T165" s="3"/>
      <c r="U165" s="12" t="s">
        <v>11</v>
      </c>
      <c r="V165" s="3" t="s">
        <v>1761</v>
      </c>
      <c r="W165" s="3"/>
      <c r="X165" t="s">
        <v>3237</v>
      </c>
    </row>
    <row r="166" spans="1:24" ht="15" x14ac:dyDescent="0.25">
      <c r="A166">
        <v>165</v>
      </c>
      <c r="B166" s="45" t="s">
        <v>2549</v>
      </c>
      <c r="C166" s="61" t="s">
        <v>3395</v>
      </c>
      <c r="D166" s="61" t="s">
        <v>3394</v>
      </c>
      <c r="E166" s="7" t="s">
        <v>1337</v>
      </c>
      <c r="F166" s="7" t="s">
        <v>1338</v>
      </c>
      <c r="G166" t="s">
        <v>2312</v>
      </c>
      <c r="H166" t="s">
        <v>2559</v>
      </c>
      <c r="I166" t="s">
        <v>2842</v>
      </c>
      <c r="J166" s="37" t="s">
        <v>2558</v>
      </c>
      <c r="K166" s="7" t="s">
        <v>1573</v>
      </c>
      <c r="L166" s="7" t="s">
        <v>2335</v>
      </c>
      <c r="M166" s="8" t="s">
        <v>1597</v>
      </c>
      <c r="N166" s="8"/>
      <c r="O166" s="70" t="s">
        <v>1506</v>
      </c>
      <c r="P166" s="12">
        <v>375</v>
      </c>
      <c r="Q166" s="12"/>
      <c r="R166" s="25">
        <v>3100</v>
      </c>
      <c r="S166" s="3"/>
      <c r="T166" s="29" t="s">
        <v>2403</v>
      </c>
      <c r="U166" s="52" t="s">
        <v>2360</v>
      </c>
      <c r="V166" s="17" t="s">
        <v>1762</v>
      </c>
      <c r="W166" s="20">
        <v>4901524830424</v>
      </c>
      <c r="X166" s="37" t="s">
        <v>4189</v>
      </c>
    </row>
    <row r="167" spans="1:24" ht="15" x14ac:dyDescent="0.25">
      <c r="A167">
        <v>166</v>
      </c>
      <c r="B167" s="3" t="s">
        <v>118</v>
      </c>
      <c r="C167" s="61" t="s">
        <v>3395</v>
      </c>
      <c r="D167" s="61" t="s">
        <v>3394</v>
      </c>
      <c r="E167" s="7" t="s">
        <v>1337</v>
      </c>
      <c r="F167" s="7" t="s">
        <v>1338</v>
      </c>
      <c r="G167" t="s">
        <v>2312</v>
      </c>
      <c r="H167" t="s">
        <v>2559</v>
      </c>
      <c r="I167" t="s">
        <v>2842</v>
      </c>
      <c r="J167" s="37" t="s">
        <v>2558</v>
      </c>
      <c r="K167" s="7" t="s">
        <v>1573</v>
      </c>
      <c r="L167" s="7" t="s">
        <v>2335</v>
      </c>
      <c r="M167" s="8" t="s">
        <v>1597</v>
      </c>
      <c r="N167" s="8"/>
      <c r="O167" s="70" t="s">
        <v>1506</v>
      </c>
      <c r="P167" s="12">
        <v>750</v>
      </c>
      <c r="Q167" s="12"/>
      <c r="R167" s="25">
        <v>0</v>
      </c>
      <c r="S167" s="3"/>
      <c r="T167" s="29" t="s">
        <v>2403</v>
      </c>
      <c r="U167" s="12" t="s">
        <v>11</v>
      </c>
      <c r="V167" s="3" t="s">
        <v>1762</v>
      </c>
      <c r="W167" s="3"/>
      <c r="X167" s="37"/>
    </row>
    <row r="168" spans="1:24" ht="15" x14ac:dyDescent="0.25">
      <c r="A168">
        <v>167</v>
      </c>
      <c r="B168" s="5" t="s">
        <v>119</v>
      </c>
      <c r="C168" s="5" t="s">
        <v>749</v>
      </c>
      <c r="D168" s="61" t="s">
        <v>3396</v>
      </c>
      <c r="E168" s="7" t="s">
        <v>1339</v>
      </c>
      <c r="F168" s="7" t="s">
        <v>1340</v>
      </c>
      <c r="G168" t="s">
        <v>2312</v>
      </c>
      <c r="J168" s="37" t="s">
        <v>2900</v>
      </c>
      <c r="K168" s="7" t="s">
        <v>1577</v>
      </c>
      <c r="L168" s="7" t="s">
        <v>2334</v>
      </c>
      <c r="M168" s="3"/>
      <c r="N168" s="3"/>
      <c r="O168" s="70" t="s">
        <v>1481</v>
      </c>
      <c r="P168" s="12">
        <v>750</v>
      </c>
      <c r="Q168" s="12"/>
      <c r="R168" s="25">
        <v>3480</v>
      </c>
      <c r="S168" s="3"/>
      <c r="T168" s="3"/>
      <c r="U168" s="12" t="s">
        <v>11</v>
      </c>
      <c r="V168" s="17" t="s">
        <v>1763</v>
      </c>
      <c r="W168" s="20">
        <v>5411081004798</v>
      </c>
    </row>
    <row r="169" spans="1:24" ht="15" x14ac:dyDescent="0.25">
      <c r="A169">
        <v>168</v>
      </c>
      <c r="B169" s="48" t="s">
        <v>2707</v>
      </c>
      <c r="C169" s="5" t="s">
        <v>750</v>
      </c>
      <c r="D169" s="61" t="s">
        <v>3397</v>
      </c>
      <c r="E169" s="7" t="s">
        <v>1339</v>
      </c>
      <c r="F169" s="7" t="s">
        <v>1340</v>
      </c>
      <c r="G169" t="s">
        <v>2312</v>
      </c>
      <c r="J169" s="37" t="s">
        <v>2900</v>
      </c>
      <c r="K169" s="7" t="s">
        <v>1577</v>
      </c>
      <c r="L169" s="7" t="s">
        <v>2334</v>
      </c>
      <c r="M169" s="3"/>
      <c r="N169" s="3"/>
      <c r="O169" s="70" t="s">
        <v>1481</v>
      </c>
      <c r="P169" s="12">
        <v>330</v>
      </c>
      <c r="Q169" s="12"/>
      <c r="R169" s="25">
        <v>1320</v>
      </c>
      <c r="S169" s="57" t="s">
        <v>3115</v>
      </c>
      <c r="T169" s="55" t="s">
        <v>3081</v>
      </c>
      <c r="U169" s="82" t="s">
        <v>4188</v>
      </c>
      <c r="V169" s="17" t="s">
        <v>1764</v>
      </c>
      <c r="W169" s="20">
        <v>5411081000523</v>
      </c>
      <c r="X169" s="37"/>
    </row>
    <row r="170" spans="1:24" ht="15" x14ac:dyDescent="0.25">
      <c r="A170">
        <v>169</v>
      </c>
      <c r="B170" s="3" t="s">
        <v>120</v>
      </c>
      <c r="C170" s="3" t="s">
        <v>751</v>
      </c>
      <c r="D170" s="3"/>
      <c r="E170" s="7" t="s">
        <v>1339</v>
      </c>
      <c r="F170" s="7" t="s">
        <v>1340</v>
      </c>
      <c r="G170" t="s">
        <v>2312</v>
      </c>
      <c r="J170" s="37" t="s">
        <v>2900</v>
      </c>
      <c r="K170" s="7" t="s">
        <v>1584</v>
      </c>
      <c r="L170" s="7" t="s">
        <v>2363</v>
      </c>
      <c r="M170" s="3"/>
      <c r="N170" s="3"/>
      <c r="O170" s="8" t="s">
        <v>1481</v>
      </c>
      <c r="P170" s="12">
        <v>330</v>
      </c>
      <c r="Q170" s="25">
        <v>0</v>
      </c>
      <c r="R170" s="4" t="s">
        <v>3082</v>
      </c>
      <c r="S170" s="3"/>
      <c r="T170" s="12" t="s">
        <v>11</v>
      </c>
      <c r="U170" s="17" t="s">
        <v>1765</v>
      </c>
      <c r="V170" s="3"/>
    </row>
    <row r="171" spans="1:24" ht="15" x14ac:dyDescent="0.25">
      <c r="A171">
        <v>170</v>
      </c>
      <c r="B171" s="5" t="s">
        <v>121</v>
      </c>
      <c r="C171" s="5" t="s">
        <v>752</v>
      </c>
      <c r="D171" s="5"/>
      <c r="E171" s="7" t="s">
        <v>1339</v>
      </c>
      <c r="F171" s="7" t="s">
        <v>1340</v>
      </c>
      <c r="G171" t="s">
        <v>2312</v>
      </c>
      <c r="J171" s="37" t="s">
        <v>2900</v>
      </c>
      <c r="K171" s="7" t="s">
        <v>1577</v>
      </c>
      <c r="L171" s="7" t="s">
        <v>2334</v>
      </c>
      <c r="M171" s="3"/>
      <c r="N171" s="3"/>
      <c r="O171" s="8" t="s">
        <v>1481</v>
      </c>
      <c r="P171" s="12">
        <v>330</v>
      </c>
      <c r="Q171" s="25">
        <v>1400</v>
      </c>
      <c r="R171" s="4" t="s">
        <v>3083</v>
      </c>
      <c r="S171" s="55" t="s">
        <v>3084</v>
      </c>
      <c r="T171" s="52" t="s">
        <v>2880</v>
      </c>
      <c r="U171" s="17" t="s">
        <v>1766</v>
      </c>
      <c r="V171" s="3"/>
      <c r="W171" t="s">
        <v>3186</v>
      </c>
    </row>
    <row r="172" spans="1:24" ht="15" x14ac:dyDescent="0.25">
      <c r="A172">
        <v>171</v>
      </c>
      <c r="B172" s="3" t="s">
        <v>122</v>
      </c>
      <c r="C172" s="3" t="s">
        <v>753</v>
      </c>
      <c r="D172" s="62" t="s">
        <v>3398</v>
      </c>
      <c r="E172" s="7" t="s">
        <v>1339</v>
      </c>
      <c r="F172" s="7" t="s">
        <v>1340</v>
      </c>
      <c r="G172" t="s">
        <v>2312</v>
      </c>
      <c r="J172" s="37" t="s">
        <v>2900</v>
      </c>
      <c r="K172" s="7" t="s">
        <v>1566</v>
      </c>
      <c r="L172" s="7" t="s">
        <v>2317</v>
      </c>
      <c r="M172" s="3"/>
      <c r="N172" s="3"/>
      <c r="O172" s="70" t="s">
        <v>1486</v>
      </c>
      <c r="P172" s="12">
        <v>330</v>
      </c>
      <c r="Q172" s="12"/>
      <c r="R172" s="25">
        <v>0</v>
      </c>
      <c r="S172" s="4"/>
      <c r="T172" s="3"/>
      <c r="U172" s="12" t="s">
        <v>11</v>
      </c>
      <c r="V172" s="17" t="s">
        <v>1767</v>
      </c>
      <c r="W172" s="3"/>
    </row>
    <row r="173" spans="1:24" ht="15" x14ac:dyDescent="0.25">
      <c r="A173">
        <v>172</v>
      </c>
      <c r="B173" s="3" t="s">
        <v>123</v>
      </c>
      <c r="C173" s="3" t="s">
        <v>754</v>
      </c>
      <c r="D173" s="62" t="s">
        <v>3399</v>
      </c>
      <c r="E173" s="7" t="s">
        <v>1339</v>
      </c>
      <c r="F173" s="7" t="s">
        <v>1340</v>
      </c>
      <c r="G173" t="s">
        <v>2312</v>
      </c>
      <c r="J173" s="37" t="s">
        <v>2900</v>
      </c>
      <c r="K173" s="7" t="s">
        <v>1570</v>
      </c>
      <c r="L173" s="7" t="s">
        <v>2329</v>
      </c>
      <c r="M173" s="3"/>
      <c r="N173" s="3"/>
      <c r="O173" s="70" t="s">
        <v>1479</v>
      </c>
      <c r="P173" s="12">
        <v>330</v>
      </c>
      <c r="Q173" s="12"/>
      <c r="R173" s="25">
        <v>0</v>
      </c>
      <c r="S173" s="3"/>
      <c r="T173" s="3"/>
      <c r="U173" s="12" t="s">
        <v>11</v>
      </c>
      <c r="V173" s="17" t="s">
        <v>1768</v>
      </c>
      <c r="W173" s="3"/>
    </row>
    <row r="174" spans="1:24" ht="15" x14ac:dyDescent="0.25">
      <c r="A174">
        <v>173</v>
      </c>
      <c r="B174" s="48" t="s">
        <v>2702</v>
      </c>
      <c r="C174" s="5" t="s">
        <v>755</v>
      </c>
      <c r="D174" s="61" t="s">
        <v>3400</v>
      </c>
      <c r="E174" s="7" t="s">
        <v>1341</v>
      </c>
      <c r="F174" s="7" t="s">
        <v>1342</v>
      </c>
      <c r="G174" t="s">
        <v>2312</v>
      </c>
      <c r="J174" s="37" t="s">
        <v>2769</v>
      </c>
      <c r="K174" s="7" t="s">
        <v>1580</v>
      </c>
      <c r="L174" s="7" t="s">
        <v>2326</v>
      </c>
      <c r="M174" s="3"/>
      <c r="N174" s="3"/>
      <c r="O174" s="70" t="s">
        <v>1477</v>
      </c>
      <c r="P174" s="12">
        <v>330</v>
      </c>
      <c r="Q174" s="12"/>
      <c r="R174" s="25">
        <v>1400</v>
      </c>
      <c r="S174" s="4"/>
      <c r="T174" s="3"/>
      <c r="U174" s="12" t="s">
        <v>10</v>
      </c>
      <c r="V174" s="17" t="s">
        <v>1769</v>
      </c>
      <c r="W174" s="3"/>
      <c r="X174" s="37" t="s">
        <v>4202</v>
      </c>
    </row>
    <row r="175" spans="1:24" ht="15" x14ac:dyDescent="0.25">
      <c r="A175">
        <v>174</v>
      </c>
      <c r="B175" s="51" t="s">
        <v>2799</v>
      </c>
      <c r="C175" s="5" t="s">
        <v>756</v>
      </c>
      <c r="D175" s="61" t="s">
        <v>3401</v>
      </c>
      <c r="E175" s="7" t="s">
        <v>1343</v>
      </c>
      <c r="F175" s="7" t="s">
        <v>1344</v>
      </c>
      <c r="G175" t="s">
        <v>2312</v>
      </c>
      <c r="H175" t="s">
        <v>2654</v>
      </c>
      <c r="J175" s="37" t="s">
        <v>2655</v>
      </c>
      <c r="K175" s="7" t="s">
        <v>2355</v>
      </c>
      <c r="L175" s="7" t="s">
        <v>2364</v>
      </c>
      <c r="M175" s="8" t="s">
        <v>2356</v>
      </c>
      <c r="N175" s="3"/>
      <c r="O175" s="70" t="s">
        <v>1507</v>
      </c>
      <c r="P175" s="12">
        <v>330</v>
      </c>
      <c r="Q175" s="12"/>
      <c r="R175" s="25">
        <v>0</v>
      </c>
      <c r="S175" s="4"/>
      <c r="T175" s="29" t="s">
        <v>2404</v>
      </c>
      <c r="U175" s="12" t="s">
        <v>10</v>
      </c>
      <c r="V175" s="17" t="s">
        <v>1770</v>
      </c>
      <c r="W175" s="20">
        <v>4901524840027</v>
      </c>
      <c r="X175" s="37" t="s">
        <v>4199</v>
      </c>
    </row>
    <row r="176" spans="1:24" ht="15" x14ac:dyDescent="0.25">
      <c r="A176">
        <v>175</v>
      </c>
      <c r="B176" s="48" t="s">
        <v>2697</v>
      </c>
      <c r="C176" s="5" t="s">
        <v>757</v>
      </c>
      <c r="D176" s="61" t="s">
        <v>3402</v>
      </c>
      <c r="E176" s="7" t="s">
        <v>1343</v>
      </c>
      <c r="F176" s="7" t="s">
        <v>1344</v>
      </c>
      <c r="G176" t="s">
        <v>2312</v>
      </c>
      <c r="H176" t="s">
        <v>2654</v>
      </c>
      <c r="J176" s="37" t="s">
        <v>2655</v>
      </c>
      <c r="K176" s="7" t="s">
        <v>2355</v>
      </c>
      <c r="L176" s="7" t="s">
        <v>2364</v>
      </c>
      <c r="M176" s="8" t="s">
        <v>2356</v>
      </c>
      <c r="N176" s="3"/>
      <c r="O176" s="70" t="s">
        <v>1505</v>
      </c>
      <c r="P176" s="12">
        <v>330</v>
      </c>
      <c r="Q176" s="12"/>
      <c r="R176" s="25">
        <v>0</v>
      </c>
      <c r="S176" s="4"/>
      <c r="T176" s="29" t="s">
        <v>2405</v>
      </c>
      <c r="U176" s="12" t="s">
        <v>10</v>
      </c>
      <c r="V176" s="17" t="s">
        <v>1771</v>
      </c>
      <c r="W176" s="20">
        <v>4901524839977</v>
      </c>
      <c r="X176" s="37" t="s">
        <v>4207</v>
      </c>
    </row>
    <row r="177" spans="1:24" ht="15" x14ac:dyDescent="0.25">
      <c r="A177">
        <v>176</v>
      </c>
      <c r="B177" s="48" t="s">
        <v>2698</v>
      </c>
      <c r="C177" s="5" t="s">
        <v>758</v>
      </c>
      <c r="D177" s="61" t="s">
        <v>3403</v>
      </c>
      <c r="E177" s="7" t="s">
        <v>1343</v>
      </c>
      <c r="F177" s="7" t="s">
        <v>1344</v>
      </c>
      <c r="G177" t="s">
        <v>2312</v>
      </c>
      <c r="H177" t="s">
        <v>2654</v>
      </c>
      <c r="J177" s="37" t="s">
        <v>2655</v>
      </c>
      <c r="K177" s="7" t="s">
        <v>2355</v>
      </c>
      <c r="L177" s="7" t="s">
        <v>2364</v>
      </c>
      <c r="M177" s="8" t="s">
        <v>2356</v>
      </c>
      <c r="N177" s="3"/>
      <c r="O177" s="70" t="s">
        <v>1508</v>
      </c>
      <c r="P177" s="12">
        <v>330</v>
      </c>
      <c r="Q177" s="12"/>
      <c r="R177" s="25">
        <v>0</v>
      </c>
      <c r="S177" s="3"/>
      <c r="T177" s="29" t="s">
        <v>2406</v>
      </c>
      <c r="U177" s="52" t="s">
        <v>2880</v>
      </c>
      <c r="V177" s="17" t="s">
        <v>1772</v>
      </c>
      <c r="W177" s="20">
        <v>4901524839960</v>
      </c>
      <c r="X177" s="37"/>
    </row>
    <row r="178" spans="1:24" ht="15" x14ac:dyDescent="0.25">
      <c r="A178">
        <v>177</v>
      </c>
      <c r="B178" s="47" t="s">
        <v>2703</v>
      </c>
      <c r="C178" s="3" t="s">
        <v>759</v>
      </c>
      <c r="D178" s="61" t="s">
        <v>3404</v>
      </c>
      <c r="E178" s="7" t="s">
        <v>1341</v>
      </c>
      <c r="F178" s="7" t="s">
        <v>1342</v>
      </c>
      <c r="G178" t="s">
        <v>2312</v>
      </c>
      <c r="J178" s="37" t="s">
        <v>2769</v>
      </c>
      <c r="K178" s="7" t="s">
        <v>1567</v>
      </c>
      <c r="L178" s="7" t="s">
        <v>2353</v>
      </c>
      <c r="M178" s="3"/>
      <c r="N178" s="3"/>
      <c r="O178" s="70" t="s">
        <v>1506</v>
      </c>
      <c r="P178" s="12">
        <v>330</v>
      </c>
      <c r="Q178" s="12"/>
      <c r="R178" s="25">
        <v>1510</v>
      </c>
      <c r="S178" s="3"/>
      <c r="T178" s="3"/>
      <c r="U178" s="12" t="s">
        <v>10</v>
      </c>
      <c r="V178" s="17" t="s">
        <v>1773</v>
      </c>
      <c r="W178" s="20">
        <v>5425036410381</v>
      </c>
      <c r="X178" s="37" t="s">
        <v>4201</v>
      </c>
    </row>
    <row r="179" spans="1:24" ht="15" x14ac:dyDescent="0.25">
      <c r="A179">
        <v>178</v>
      </c>
      <c r="B179" s="48" t="s">
        <v>2704</v>
      </c>
      <c r="C179" s="5" t="s">
        <v>760</v>
      </c>
      <c r="D179" s="61" t="s">
        <v>3405</v>
      </c>
      <c r="E179" s="7" t="s">
        <v>1341</v>
      </c>
      <c r="F179" s="7" t="s">
        <v>1342</v>
      </c>
      <c r="G179" t="s">
        <v>2312</v>
      </c>
      <c r="J179" s="37" t="s">
        <v>2769</v>
      </c>
      <c r="K179" s="7" t="s">
        <v>1567</v>
      </c>
      <c r="L179" s="7" t="s">
        <v>2353</v>
      </c>
      <c r="M179" s="3"/>
      <c r="N179" s="3"/>
      <c r="O179" s="70" t="s">
        <v>1488</v>
      </c>
      <c r="P179" s="12">
        <v>330</v>
      </c>
      <c r="Q179" s="12"/>
      <c r="R179" s="25">
        <v>1300</v>
      </c>
      <c r="S179" s="29" t="s">
        <v>2407</v>
      </c>
      <c r="T179" t="s">
        <v>3010</v>
      </c>
      <c r="U179" s="12" t="s">
        <v>10</v>
      </c>
      <c r="V179" s="17" t="s">
        <v>1774</v>
      </c>
      <c r="W179" s="20">
        <v>5425036410138</v>
      </c>
      <c r="X179" s="37" t="s">
        <v>4200</v>
      </c>
    </row>
    <row r="180" spans="1:24" ht="15" x14ac:dyDescent="0.25">
      <c r="A180">
        <v>179</v>
      </c>
      <c r="B180" s="48" t="s">
        <v>2705</v>
      </c>
      <c r="C180" s="5" t="s">
        <v>761</v>
      </c>
      <c r="D180" s="61" t="s">
        <v>3406</v>
      </c>
      <c r="E180" s="7" t="s">
        <v>1341</v>
      </c>
      <c r="F180" s="7" t="s">
        <v>1342</v>
      </c>
      <c r="G180" t="s">
        <v>2312</v>
      </c>
      <c r="J180" s="37" t="s">
        <v>2769</v>
      </c>
      <c r="K180" s="7" t="s">
        <v>1567</v>
      </c>
      <c r="L180" s="7" t="s">
        <v>2353</v>
      </c>
      <c r="M180" s="3"/>
      <c r="N180" s="3"/>
      <c r="O180" s="70" t="s">
        <v>1479</v>
      </c>
      <c r="P180" s="12">
        <v>330</v>
      </c>
      <c r="Q180" s="12"/>
      <c r="R180" s="25">
        <v>1450</v>
      </c>
      <c r="S180" s="29" t="s">
        <v>2408</v>
      </c>
      <c r="T180" s="29" t="s">
        <v>3011</v>
      </c>
      <c r="U180" s="52" t="s">
        <v>2360</v>
      </c>
      <c r="V180" s="17" t="s">
        <v>1775</v>
      </c>
      <c r="W180" s="20">
        <v>5425036410152</v>
      </c>
      <c r="X180" s="37" t="s">
        <v>4198</v>
      </c>
    </row>
    <row r="181" spans="1:24" ht="15" x14ac:dyDescent="0.25">
      <c r="A181">
        <v>180</v>
      </c>
      <c r="B181" s="48" t="s">
        <v>2700</v>
      </c>
      <c r="C181" s="5" t="s">
        <v>762</v>
      </c>
      <c r="D181" s="61" t="s">
        <v>3407</v>
      </c>
      <c r="E181" s="7" t="s">
        <v>1300</v>
      </c>
      <c r="F181" s="7" t="s">
        <v>1301</v>
      </c>
      <c r="G181" t="s">
        <v>2312</v>
      </c>
      <c r="J181" s="37" t="s">
        <v>2770</v>
      </c>
      <c r="K181" s="7" t="s">
        <v>1567</v>
      </c>
      <c r="L181" s="7" t="s">
        <v>2353</v>
      </c>
      <c r="M181" s="3"/>
      <c r="N181" s="3"/>
      <c r="O181" s="70" t="s">
        <v>1486</v>
      </c>
      <c r="P181" s="12">
        <v>750</v>
      </c>
      <c r="Q181" s="12"/>
      <c r="R181" s="25">
        <v>4240</v>
      </c>
      <c r="S181" s="29" t="s">
        <v>2409</v>
      </c>
      <c r="U181" s="12" t="s">
        <v>11</v>
      </c>
      <c r="V181" s="17" t="s">
        <v>1776</v>
      </c>
      <c r="W181" s="3"/>
      <c r="X181" t="s">
        <v>4130</v>
      </c>
    </row>
    <row r="182" spans="1:24" ht="15" x14ac:dyDescent="0.25">
      <c r="A182">
        <v>181</v>
      </c>
      <c r="B182" s="5" t="s">
        <v>124</v>
      </c>
      <c r="C182" s="5" t="s">
        <v>763</v>
      </c>
      <c r="D182" s="61" t="s">
        <v>3408</v>
      </c>
      <c r="E182" s="7" t="s">
        <v>1330</v>
      </c>
      <c r="F182" s="7" t="s">
        <v>1331</v>
      </c>
      <c r="G182" t="s">
        <v>2312</v>
      </c>
      <c r="J182" s="37" t="s">
        <v>2924</v>
      </c>
      <c r="K182" s="7" t="s">
        <v>1598</v>
      </c>
      <c r="L182" s="7" t="s">
        <v>2321</v>
      </c>
      <c r="M182" s="3"/>
      <c r="N182" s="3"/>
      <c r="O182" s="70" t="s">
        <v>1500</v>
      </c>
      <c r="P182" s="12">
        <v>375</v>
      </c>
      <c r="Q182" s="12"/>
      <c r="R182" s="25">
        <v>1690</v>
      </c>
      <c r="S182" s="3"/>
      <c r="T182" s="3"/>
      <c r="U182" s="12" t="s">
        <v>11</v>
      </c>
      <c r="V182" s="17" t="s">
        <v>1777</v>
      </c>
      <c r="W182" s="20">
        <v>5425030940129</v>
      </c>
    </row>
    <row r="183" spans="1:24" ht="15" x14ac:dyDescent="0.25">
      <c r="A183">
        <v>182</v>
      </c>
      <c r="B183" s="48" t="s">
        <v>2706</v>
      </c>
      <c r="C183" s="5" t="s">
        <v>764</v>
      </c>
      <c r="D183" s="61" t="s">
        <v>3409</v>
      </c>
      <c r="E183" s="7" t="s">
        <v>1341</v>
      </c>
      <c r="F183" s="7" t="s">
        <v>1342</v>
      </c>
      <c r="G183" t="s">
        <v>2312</v>
      </c>
      <c r="J183" s="37" t="s">
        <v>2769</v>
      </c>
      <c r="K183" s="7" t="s">
        <v>1567</v>
      </c>
      <c r="L183" s="7" t="s">
        <v>2353</v>
      </c>
      <c r="M183" s="3"/>
      <c r="N183" s="3"/>
      <c r="O183" s="70" t="s">
        <v>1479</v>
      </c>
      <c r="P183" s="12">
        <v>330</v>
      </c>
      <c r="Q183" s="12"/>
      <c r="R183" s="25">
        <v>1200</v>
      </c>
      <c r="S183" s="3"/>
      <c r="T183" s="55" t="s">
        <v>3009</v>
      </c>
      <c r="U183" s="33" t="s">
        <v>2434</v>
      </c>
      <c r="V183" s="17" t="s">
        <v>1778</v>
      </c>
      <c r="W183" s="20">
        <v>5425036410114</v>
      </c>
      <c r="X183" s="37" t="s">
        <v>4205</v>
      </c>
    </row>
    <row r="184" spans="1:24" ht="15" x14ac:dyDescent="0.25">
      <c r="A184">
        <v>183</v>
      </c>
      <c r="B184" s="48" t="s">
        <v>2701</v>
      </c>
      <c r="C184" s="5" t="s">
        <v>765</v>
      </c>
      <c r="D184" s="61" t="s">
        <v>3410</v>
      </c>
      <c r="E184" s="7" t="s">
        <v>1308</v>
      </c>
      <c r="F184" s="7" t="s">
        <v>1309</v>
      </c>
      <c r="G184" t="s">
        <v>2312</v>
      </c>
      <c r="H184" t="s">
        <v>2671</v>
      </c>
      <c r="J184" s="37" t="s">
        <v>2670</v>
      </c>
      <c r="K184" s="7" t="s">
        <v>1587</v>
      </c>
      <c r="L184" s="7" t="s">
        <v>2327</v>
      </c>
      <c r="M184" s="3"/>
      <c r="N184" s="3"/>
      <c r="O184" s="70" t="s">
        <v>1491</v>
      </c>
      <c r="P184" s="12">
        <v>330</v>
      </c>
      <c r="Q184" s="12"/>
      <c r="R184" s="25">
        <v>1750</v>
      </c>
      <c r="S184" s="29" t="s">
        <v>2410</v>
      </c>
      <c r="T184" s="55" t="s">
        <v>3048</v>
      </c>
      <c r="U184" s="12" t="s">
        <v>10</v>
      </c>
      <c r="V184" s="17" t="s">
        <v>1779</v>
      </c>
      <c r="W184" s="20">
        <v>5411858000183</v>
      </c>
      <c r="X184" s="37" t="s">
        <v>4206</v>
      </c>
    </row>
    <row r="185" spans="1:24" ht="15" x14ac:dyDescent="0.25">
      <c r="A185">
        <v>184</v>
      </c>
      <c r="B185" s="48" t="s">
        <v>2708</v>
      </c>
      <c r="C185" s="5" t="s">
        <v>766</v>
      </c>
      <c r="D185" s="5"/>
      <c r="E185" s="7" t="s">
        <v>1345</v>
      </c>
      <c r="F185" s="7" t="s">
        <v>1346</v>
      </c>
      <c r="G185" t="s">
        <v>2312</v>
      </c>
      <c r="H185" t="s">
        <v>2303</v>
      </c>
      <c r="J185" s="37" t="s">
        <v>2896</v>
      </c>
      <c r="K185" s="7" t="s">
        <v>2357</v>
      </c>
      <c r="L185" s="7" t="s">
        <v>2365</v>
      </c>
      <c r="M185" s="24" t="s">
        <v>2356</v>
      </c>
      <c r="N185" s="3"/>
      <c r="O185" s="8" t="s">
        <v>1478</v>
      </c>
      <c r="P185" s="12">
        <v>330</v>
      </c>
      <c r="Q185" s="25">
        <v>1300</v>
      </c>
      <c r="R185" s="29" t="s">
        <v>2411</v>
      </c>
      <c r="S185" s="3"/>
      <c r="T185" s="12" t="s">
        <v>11</v>
      </c>
      <c r="U185" s="17" t="s">
        <v>1780</v>
      </c>
      <c r="V185" s="22">
        <v>5412186000135</v>
      </c>
    </row>
    <row r="186" spans="1:24" ht="15" x14ac:dyDescent="0.25">
      <c r="A186">
        <v>185</v>
      </c>
      <c r="B186" s="3" t="s">
        <v>125</v>
      </c>
      <c r="C186" s="3" t="s">
        <v>766</v>
      </c>
      <c r="D186" s="3"/>
      <c r="E186" s="7" t="s">
        <v>1345</v>
      </c>
      <c r="F186" s="7" t="s">
        <v>1346</v>
      </c>
      <c r="G186" t="s">
        <v>2312</v>
      </c>
      <c r="H186" t="s">
        <v>2303</v>
      </c>
      <c r="J186" s="37" t="s">
        <v>2896</v>
      </c>
      <c r="K186" s="7" t="s">
        <v>2357</v>
      </c>
      <c r="L186" s="7" t="s">
        <v>2365</v>
      </c>
      <c r="M186" s="24" t="s">
        <v>2356</v>
      </c>
      <c r="N186" s="3"/>
      <c r="O186" s="8" t="s">
        <v>1478</v>
      </c>
      <c r="P186" s="12">
        <v>750</v>
      </c>
      <c r="Q186" s="25">
        <v>0</v>
      </c>
      <c r="R186" s="29" t="s">
        <v>2411</v>
      </c>
      <c r="S186" s="3"/>
      <c r="T186" s="12" t="s">
        <v>11</v>
      </c>
      <c r="U186" s="3" t="s">
        <v>1780</v>
      </c>
      <c r="V186" s="22">
        <v>5412186000142</v>
      </c>
    </row>
    <row r="187" spans="1:24" ht="15" x14ac:dyDescent="0.25">
      <c r="A187">
        <v>186</v>
      </c>
      <c r="B187" s="45" t="s">
        <v>2610</v>
      </c>
      <c r="C187" s="5" t="s">
        <v>767</v>
      </c>
      <c r="D187" s="5"/>
      <c r="E187" s="7" t="s">
        <v>1347</v>
      </c>
      <c r="F187" s="7" t="s">
        <v>1348</v>
      </c>
      <c r="G187" t="s">
        <v>2312</v>
      </c>
      <c r="H187" t="s">
        <v>2611</v>
      </c>
      <c r="J187" s="37" t="s">
        <v>2612</v>
      </c>
      <c r="K187" s="7" t="s">
        <v>1580</v>
      </c>
      <c r="L187" s="7" t="s">
        <v>2326</v>
      </c>
      <c r="M187" s="3"/>
      <c r="N187" s="3"/>
      <c r="O187" s="8" t="s">
        <v>1509</v>
      </c>
      <c r="P187" s="12">
        <v>330</v>
      </c>
      <c r="Q187" s="25">
        <v>1400</v>
      </c>
      <c r="R187" s="3"/>
      <c r="S187" s="3"/>
      <c r="T187" s="12" t="s">
        <v>11</v>
      </c>
      <c r="U187" s="17" t="s">
        <v>1781</v>
      </c>
      <c r="V187" s="22">
        <v>5411364151447</v>
      </c>
    </row>
    <row r="188" spans="1:24" ht="15" x14ac:dyDescent="0.25">
      <c r="A188">
        <v>187</v>
      </c>
      <c r="B188" s="3" t="s">
        <v>126</v>
      </c>
      <c r="C188" s="3" t="s">
        <v>767</v>
      </c>
      <c r="D188" s="3"/>
      <c r="E188" s="7" t="s">
        <v>1347</v>
      </c>
      <c r="F188" s="7" t="s">
        <v>1348</v>
      </c>
      <c r="G188" t="s">
        <v>2312</v>
      </c>
      <c r="H188" t="s">
        <v>2611</v>
      </c>
      <c r="J188" s="37" t="s">
        <v>2612</v>
      </c>
      <c r="K188" s="7" t="s">
        <v>1580</v>
      </c>
      <c r="L188" s="7" t="s">
        <v>2326</v>
      </c>
      <c r="M188" s="3"/>
      <c r="N188" s="3"/>
      <c r="O188" s="8" t="s">
        <v>1509</v>
      </c>
      <c r="P188" s="12">
        <v>750</v>
      </c>
      <c r="Q188" s="25">
        <v>0</v>
      </c>
      <c r="R188" s="3"/>
      <c r="S188" s="3"/>
      <c r="T188" s="12" t="s">
        <v>11</v>
      </c>
      <c r="U188" s="3" t="s">
        <v>1781</v>
      </c>
      <c r="V188" s="22">
        <v>5411364151904</v>
      </c>
    </row>
    <row r="189" spans="1:24" ht="15" x14ac:dyDescent="0.25">
      <c r="A189">
        <v>188</v>
      </c>
      <c r="B189" s="48" t="s">
        <v>2718</v>
      </c>
      <c r="C189" s="5" t="s">
        <v>768</v>
      </c>
      <c r="D189" s="61" t="s">
        <v>3411</v>
      </c>
      <c r="E189" s="7" t="s">
        <v>1349</v>
      </c>
      <c r="F189" s="7" t="s">
        <v>1350</v>
      </c>
      <c r="G189" t="s">
        <v>2312</v>
      </c>
      <c r="I189" t="s">
        <v>2825</v>
      </c>
      <c r="J189" s="37" t="s">
        <v>2892</v>
      </c>
      <c r="K189" s="7" t="s">
        <v>2355</v>
      </c>
      <c r="L189" s="7" t="s">
        <v>2364</v>
      </c>
      <c r="M189" s="8" t="s">
        <v>2356</v>
      </c>
      <c r="N189" s="3"/>
      <c r="O189" s="70" t="s">
        <v>1479</v>
      </c>
      <c r="P189" s="12">
        <v>330</v>
      </c>
      <c r="Q189" s="12"/>
      <c r="R189" s="25">
        <v>1730</v>
      </c>
      <c r="S189" s="3"/>
      <c r="T189" s="3"/>
      <c r="U189" s="33" t="s">
        <v>2434</v>
      </c>
      <c r="V189" s="17" t="s">
        <v>1782</v>
      </c>
      <c r="W189" s="20">
        <v>4901524838628</v>
      </c>
      <c r="X189" s="37" t="s">
        <v>3159</v>
      </c>
    </row>
    <row r="190" spans="1:24" ht="15" x14ac:dyDescent="0.25">
      <c r="A190">
        <v>189</v>
      </c>
      <c r="B190" s="40" t="s">
        <v>2478</v>
      </c>
      <c r="C190" s="40" t="s">
        <v>2479</v>
      </c>
      <c r="D190" s="61" t="s">
        <v>3412</v>
      </c>
      <c r="E190" s="7" t="s">
        <v>1349</v>
      </c>
      <c r="F190" s="7" t="s">
        <v>1350</v>
      </c>
      <c r="G190" t="s">
        <v>2312</v>
      </c>
      <c r="I190" t="s">
        <v>2826</v>
      </c>
      <c r="J190" s="37" t="s">
        <v>2892</v>
      </c>
      <c r="K190" s="7" t="s">
        <v>1566</v>
      </c>
      <c r="L190" s="7" t="s">
        <v>2317</v>
      </c>
      <c r="M190" s="3"/>
      <c r="N190" s="3"/>
      <c r="O190" s="70" t="s">
        <v>1497</v>
      </c>
      <c r="P190" s="12">
        <v>750</v>
      </c>
      <c r="Q190" s="12">
        <v>2023</v>
      </c>
      <c r="R190" s="25">
        <v>0</v>
      </c>
      <c r="S190" s="4"/>
      <c r="T190" s="3"/>
      <c r="U190" s="12" t="s">
        <v>11</v>
      </c>
      <c r="V190" s="6" t="s">
        <v>2480</v>
      </c>
      <c r="W190" s="20"/>
      <c r="X190" s="37" t="s">
        <v>2856</v>
      </c>
    </row>
    <row r="191" spans="1:24" ht="15" x14ac:dyDescent="0.25">
      <c r="A191">
        <v>190</v>
      </c>
      <c r="B191" s="42" t="s">
        <v>2482</v>
      </c>
      <c r="C191" s="42" t="s">
        <v>2483</v>
      </c>
      <c r="D191" s="61" t="s">
        <v>3413</v>
      </c>
      <c r="E191" s="7" t="s">
        <v>1349</v>
      </c>
      <c r="F191" s="7" t="s">
        <v>1350</v>
      </c>
      <c r="G191" t="s">
        <v>2312</v>
      </c>
      <c r="I191" t="s">
        <v>2827</v>
      </c>
      <c r="J191" s="37" t="s">
        <v>2892</v>
      </c>
      <c r="K191" s="7" t="s">
        <v>2357</v>
      </c>
      <c r="L191" s="7" t="s">
        <v>2365</v>
      </c>
      <c r="M191" s="24" t="s">
        <v>2356</v>
      </c>
      <c r="N191" s="3"/>
      <c r="O191" s="70" t="s">
        <v>1510</v>
      </c>
      <c r="P191" s="12">
        <v>750</v>
      </c>
      <c r="Q191" s="12">
        <v>2022</v>
      </c>
      <c r="R191" s="25">
        <v>6440</v>
      </c>
      <c r="S191" s="4"/>
      <c r="T191" s="3"/>
      <c r="U191" s="33" t="s">
        <v>2445</v>
      </c>
      <c r="V191" s="6" t="s">
        <v>2481</v>
      </c>
      <c r="W191" s="20">
        <v>4901524838802</v>
      </c>
      <c r="X191" s="37" t="s">
        <v>2848</v>
      </c>
    </row>
    <row r="192" spans="1:24" ht="15" x14ac:dyDescent="0.25">
      <c r="A192">
        <v>191</v>
      </c>
      <c r="B192" s="42" t="s">
        <v>2485</v>
      </c>
      <c r="C192" s="42" t="s">
        <v>2486</v>
      </c>
      <c r="D192" s="61" t="s">
        <v>3414</v>
      </c>
      <c r="E192" s="7" t="s">
        <v>1349</v>
      </c>
      <c r="F192" s="7" t="s">
        <v>1350</v>
      </c>
      <c r="G192" t="s">
        <v>2312</v>
      </c>
      <c r="I192" t="s">
        <v>2828</v>
      </c>
      <c r="J192" s="37" t="s">
        <v>2892</v>
      </c>
      <c r="K192" s="7" t="s">
        <v>2355</v>
      </c>
      <c r="L192" s="7" t="s">
        <v>2364</v>
      </c>
      <c r="M192" s="8" t="s">
        <v>2356</v>
      </c>
      <c r="N192" s="3"/>
      <c r="O192" s="70" t="s">
        <v>1479</v>
      </c>
      <c r="P192" s="12">
        <v>750</v>
      </c>
      <c r="Q192" s="12">
        <v>2020</v>
      </c>
      <c r="R192" s="25">
        <v>6090</v>
      </c>
      <c r="S192" s="3"/>
      <c r="T192" s="3"/>
      <c r="U192" s="33" t="s">
        <v>2445</v>
      </c>
      <c r="V192" s="6" t="s">
        <v>2484</v>
      </c>
      <c r="W192" s="3"/>
      <c r="X192" s="37" t="s">
        <v>2854</v>
      </c>
    </row>
    <row r="193" spans="1:24" ht="15" x14ac:dyDescent="0.25">
      <c r="A193">
        <v>192</v>
      </c>
      <c r="B193" s="49" t="s">
        <v>2477</v>
      </c>
      <c r="C193" s="40" t="s">
        <v>2476</v>
      </c>
      <c r="D193" s="61" t="s">
        <v>3415</v>
      </c>
      <c r="E193" s="7" t="s">
        <v>1349</v>
      </c>
      <c r="F193" s="7" t="s">
        <v>2822</v>
      </c>
      <c r="G193" t="s">
        <v>2759</v>
      </c>
      <c r="I193" t="s">
        <v>2824</v>
      </c>
      <c r="J193" s="37" t="s">
        <v>2892</v>
      </c>
      <c r="K193" s="7" t="s">
        <v>2758</v>
      </c>
      <c r="L193" s="7" t="s">
        <v>2327</v>
      </c>
      <c r="M193" s="3"/>
      <c r="N193" s="3"/>
      <c r="O193" s="70" t="s">
        <v>2760</v>
      </c>
      <c r="P193" s="41">
        <v>750</v>
      </c>
      <c r="Q193" s="41">
        <v>2024</v>
      </c>
      <c r="R193" s="25">
        <v>0</v>
      </c>
      <c r="S193" s="4"/>
      <c r="T193" s="3"/>
      <c r="U193" s="12" t="s">
        <v>11</v>
      </c>
      <c r="V193" s="6" t="s">
        <v>2757</v>
      </c>
      <c r="W193" s="20"/>
      <c r="X193" s="37" t="s">
        <v>2853</v>
      </c>
    </row>
    <row r="194" spans="1:24" ht="15" x14ac:dyDescent="0.25">
      <c r="A194">
        <v>193</v>
      </c>
      <c r="B194" s="5" t="s">
        <v>127</v>
      </c>
      <c r="C194" s="61" t="s">
        <v>3417</v>
      </c>
      <c r="D194" s="61" t="s">
        <v>3416</v>
      </c>
      <c r="E194" s="7" t="s">
        <v>1349</v>
      </c>
      <c r="F194" s="7" t="s">
        <v>1350</v>
      </c>
      <c r="G194" t="s">
        <v>2312</v>
      </c>
      <c r="I194" t="s">
        <v>2829</v>
      </c>
      <c r="J194" s="37" t="s">
        <v>2892</v>
      </c>
      <c r="K194" s="7" t="s">
        <v>2355</v>
      </c>
      <c r="L194" s="7" t="s">
        <v>2364</v>
      </c>
      <c r="M194" s="8" t="s">
        <v>2356</v>
      </c>
      <c r="N194" s="3"/>
      <c r="O194" s="70" t="s">
        <v>1511</v>
      </c>
      <c r="P194" s="12">
        <v>330</v>
      </c>
      <c r="Q194" s="12"/>
      <c r="R194" s="25">
        <v>1950</v>
      </c>
      <c r="S194" s="28" t="s">
        <v>2412</v>
      </c>
      <c r="T194" s="3"/>
      <c r="U194" s="33" t="s">
        <v>2434</v>
      </c>
      <c r="V194" s="17" t="s">
        <v>1783</v>
      </c>
      <c r="W194" s="20">
        <v>4901524838970</v>
      </c>
      <c r="X194" t="s">
        <v>4147</v>
      </c>
    </row>
    <row r="195" spans="1:24" ht="15" x14ac:dyDescent="0.25">
      <c r="A195">
        <v>194</v>
      </c>
      <c r="B195" s="5" t="s">
        <v>127</v>
      </c>
      <c r="C195" s="61" t="s">
        <v>3417</v>
      </c>
      <c r="D195" s="61" t="s">
        <v>3416</v>
      </c>
      <c r="E195" s="7" t="s">
        <v>1349</v>
      </c>
      <c r="F195" s="7" t="s">
        <v>1350</v>
      </c>
      <c r="G195" t="s">
        <v>2312</v>
      </c>
      <c r="I195" t="s">
        <v>2830</v>
      </c>
      <c r="J195" s="37" t="s">
        <v>2892</v>
      </c>
      <c r="K195" s="7" t="s">
        <v>2355</v>
      </c>
      <c r="L195" s="7" t="s">
        <v>2364</v>
      </c>
      <c r="M195" s="8" t="s">
        <v>2356</v>
      </c>
      <c r="N195" s="3"/>
      <c r="O195" s="70" t="s">
        <v>1511</v>
      </c>
      <c r="P195" s="12">
        <v>750</v>
      </c>
      <c r="Q195" s="12"/>
      <c r="R195" s="25">
        <v>6170</v>
      </c>
      <c r="S195" s="28" t="s">
        <v>2412</v>
      </c>
      <c r="T195" s="13"/>
      <c r="U195" s="33" t="s">
        <v>2445</v>
      </c>
      <c r="V195" s="3" t="s">
        <v>1783</v>
      </c>
      <c r="W195" s="20">
        <v>4901524836594</v>
      </c>
      <c r="X195" s="37" t="s">
        <v>2858</v>
      </c>
    </row>
    <row r="196" spans="1:24" ht="14.45" customHeight="1" x14ac:dyDescent="0.25">
      <c r="A196">
        <v>195</v>
      </c>
      <c r="B196" s="5" t="s">
        <v>128</v>
      </c>
      <c r="C196" s="5" t="s">
        <v>769</v>
      </c>
      <c r="D196" s="61" t="s">
        <v>3418</v>
      </c>
      <c r="E196" s="7" t="s">
        <v>1349</v>
      </c>
      <c r="F196" s="7" t="s">
        <v>1350</v>
      </c>
      <c r="G196" t="s">
        <v>2312</v>
      </c>
      <c r="I196" t="s">
        <v>2831</v>
      </c>
      <c r="J196" s="37" t="s">
        <v>2892</v>
      </c>
      <c r="K196" s="7" t="s">
        <v>2355</v>
      </c>
      <c r="L196" s="7" t="s">
        <v>2364</v>
      </c>
      <c r="M196" s="8" t="s">
        <v>2356</v>
      </c>
      <c r="N196" s="3"/>
      <c r="O196" s="70" t="s">
        <v>1481</v>
      </c>
      <c r="P196" s="12">
        <v>750</v>
      </c>
      <c r="Q196" s="12"/>
      <c r="R196" s="25">
        <v>6160</v>
      </c>
      <c r="S196" s="4"/>
      <c r="T196" s="3"/>
      <c r="U196" s="12" t="s">
        <v>10</v>
      </c>
      <c r="V196" s="17" t="s">
        <v>1784</v>
      </c>
      <c r="W196" s="20">
        <v>4901524836525</v>
      </c>
      <c r="X196" s="37" t="s">
        <v>2857</v>
      </c>
    </row>
    <row r="197" spans="1:24" ht="14.45" customHeight="1" x14ac:dyDescent="0.25">
      <c r="A197">
        <v>196</v>
      </c>
      <c r="B197" s="5" t="s">
        <v>129</v>
      </c>
      <c r="C197" s="5" t="s">
        <v>770</v>
      </c>
      <c r="D197" s="61" t="s">
        <v>3419</v>
      </c>
      <c r="E197" s="7" t="s">
        <v>1349</v>
      </c>
      <c r="F197" s="7" t="s">
        <v>1350</v>
      </c>
      <c r="G197" t="s">
        <v>2312</v>
      </c>
      <c r="I197" t="s">
        <v>2832</v>
      </c>
      <c r="J197" s="37" t="s">
        <v>2892</v>
      </c>
      <c r="K197" s="7" t="s">
        <v>2357</v>
      </c>
      <c r="L197" s="7" t="s">
        <v>2365</v>
      </c>
      <c r="M197" s="24" t="s">
        <v>2356</v>
      </c>
      <c r="N197" s="3"/>
      <c r="O197" s="70" t="s">
        <v>1475</v>
      </c>
      <c r="P197" s="12">
        <v>750</v>
      </c>
      <c r="Q197" s="12"/>
      <c r="R197" s="25">
        <v>6160</v>
      </c>
      <c r="S197" s="4"/>
      <c r="T197" s="3"/>
      <c r="U197" s="12" t="s">
        <v>10</v>
      </c>
      <c r="V197" s="17" t="s">
        <v>1785</v>
      </c>
      <c r="W197" s="3"/>
      <c r="X197" s="37" t="s">
        <v>3208</v>
      </c>
    </row>
    <row r="198" spans="1:24" ht="15" x14ac:dyDescent="0.25">
      <c r="A198">
        <v>197</v>
      </c>
      <c r="B198" s="48" t="s">
        <v>2716</v>
      </c>
      <c r="C198" s="5" t="s">
        <v>771</v>
      </c>
      <c r="D198" s="61" t="s">
        <v>3420</v>
      </c>
      <c r="E198" s="7" t="s">
        <v>1349</v>
      </c>
      <c r="F198" s="7" t="s">
        <v>1350</v>
      </c>
      <c r="G198" t="s">
        <v>2312</v>
      </c>
      <c r="I198" t="s">
        <v>2833</v>
      </c>
      <c r="J198" s="37" t="s">
        <v>2892</v>
      </c>
      <c r="K198" s="7" t="s">
        <v>2355</v>
      </c>
      <c r="L198" s="7" t="s">
        <v>2364</v>
      </c>
      <c r="M198" s="8" t="s">
        <v>2356</v>
      </c>
      <c r="N198" s="3"/>
      <c r="O198" s="70" t="s">
        <v>1478</v>
      </c>
      <c r="P198" s="12">
        <v>330</v>
      </c>
      <c r="Q198" s="12"/>
      <c r="R198" s="25">
        <v>1570</v>
      </c>
      <c r="S198" s="29" t="s">
        <v>2413</v>
      </c>
      <c r="T198" s="3"/>
      <c r="U198" s="33" t="s">
        <v>2434</v>
      </c>
      <c r="V198" s="17" t="s">
        <v>1786</v>
      </c>
      <c r="W198" s="20">
        <v>4901524835092</v>
      </c>
      <c r="X198" s="37" t="s">
        <v>4146</v>
      </c>
    </row>
    <row r="199" spans="1:24" ht="15" x14ac:dyDescent="0.25">
      <c r="A199">
        <v>198</v>
      </c>
      <c r="B199" s="5" t="s">
        <v>130</v>
      </c>
      <c r="C199" s="5" t="s">
        <v>771</v>
      </c>
      <c r="D199" s="61" t="s">
        <v>3420</v>
      </c>
      <c r="E199" s="7" t="s">
        <v>1349</v>
      </c>
      <c r="F199" s="7" t="s">
        <v>1350</v>
      </c>
      <c r="G199" t="s">
        <v>2312</v>
      </c>
      <c r="I199" t="s">
        <v>2834</v>
      </c>
      <c r="J199" s="37" t="s">
        <v>2892</v>
      </c>
      <c r="K199" s="7" t="s">
        <v>2355</v>
      </c>
      <c r="L199" s="7" t="s">
        <v>2364</v>
      </c>
      <c r="M199" s="8" t="s">
        <v>2356</v>
      </c>
      <c r="N199" s="3"/>
      <c r="O199" s="70" t="s">
        <v>1478</v>
      </c>
      <c r="P199" s="12">
        <v>750</v>
      </c>
      <c r="Q199" s="12"/>
      <c r="R199" s="25">
        <v>0</v>
      </c>
      <c r="S199" s="29" t="s">
        <v>2413</v>
      </c>
      <c r="T199" s="3"/>
      <c r="U199" s="52" t="s">
        <v>2362</v>
      </c>
      <c r="V199" s="17" t="s">
        <v>1786</v>
      </c>
      <c r="W199" s="20">
        <v>5425006240130</v>
      </c>
    </row>
    <row r="200" spans="1:24" ht="15.75" customHeight="1" x14ac:dyDescent="0.25">
      <c r="A200">
        <v>199</v>
      </c>
      <c r="B200" s="48" t="s">
        <v>2715</v>
      </c>
      <c r="C200" s="5" t="s">
        <v>772</v>
      </c>
      <c r="D200" s="61" t="s">
        <v>3421</v>
      </c>
      <c r="E200" s="7" t="s">
        <v>1349</v>
      </c>
      <c r="F200" s="7" t="s">
        <v>1350</v>
      </c>
      <c r="G200" t="s">
        <v>2312</v>
      </c>
      <c r="I200" t="s">
        <v>2835</v>
      </c>
      <c r="J200" s="37" t="s">
        <v>2892</v>
      </c>
      <c r="K200" s="7" t="s">
        <v>1574</v>
      </c>
      <c r="L200" s="7" t="s">
        <v>2338</v>
      </c>
      <c r="M200" s="3"/>
      <c r="N200" s="3"/>
      <c r="O200" s="70" t="s">
        <v>1512</v>
      </c>
      <c r="P200" s="12">
        <v>330</v>
      </c>
      <c r="Q200" s="12"/>
      <c r="R200" s="25">
        <v>1660</v>
      </c>
      <c r="S200" s="28" t="s">
        <v>1625</v>
      </c>
      <c r="T200" s="3"/>
      <c r="U200" s="12" t="s">
        <v>10</v>
      </c>
      <c r="V200" s="17" t="s">
        <v>1787</v>
      </c>
      <c r="W200" s="20">
        <v>4901524838765</v>
      </c>
      <c r="X200" s="37" t="s">
        <v>4140</v>
      </c>
    </row>
    <row r="201" spans="1:24" ht="15" x14ac:dyDescent="0.25">
      <c r="A201">
        <v>200</v>
      </c>
      <c r="B201" s="48" t="s">
        <v>2715</v>
      </c>
      <c r="C201" s="5" t="s">
        <v>772</v>
      </c>
      <c r="D201" s="61" t="s">
        <v>3421</v>
      </c>
      <c r="E201" s="7" t="s">
        <v>1349</v>
      </c>
      <c r="F201" s="7" t="s">
        <v>1350</v>
      </c>
      <c r="G201" t="s">
        <v>2312</v>
      </c>
      <c r="I201" t="s">
        <v>2836</v>
      </c>
      <c r="J201" s="37" t="s">
        <v>2892</v>
      </c>
      <c r="K201" s="7" t="s">
        <v>1574</v>
      </c>
      <c r="L201" s="7" t="s">
        <v>2338</v>
      </c>
      <c r="M201" s="3"/>
      <c r="N201" s="3"/>
      <c r="O201" s="70" t="s">
        <v>1512</v>
      </c>
      <c r="P201" s="12">
        <v>750</v>
      </c>
      <c r="Q201" s="12"/>
      <c r="R201" s="25">
        <v>0</v>
      </c>
      <c r="S201" s="28" t="s">
        <v>1625</v>
      </c>
      <c r="T201" s="3"/>
      <c r="U201" s="81" t="s">
        <v>4141</v>
      </c>
      <c r="V201" s="17" t="s">
        <v>1787</v>
      </c>
      <c r="W201" s="20"/>
      <c r="X201" s="37"/>
    </row>
    <row r="202" spans="1:24" ht="12.75" customHeight="1" x14ac:dyDescent="0.25">
      <c r="A202">
        <v>201</v>
      </c>
      <c r="B202" s="48" t="s">
        <v>2713</v>
      </c>
      <c r="C202" s="5" t="s">
        <v>773</v>
      </c>
      <c r="D202" s="61" t="s">
        <v>3422</v>
      </c>
      <c r="E202" s="7" t="s">
        <v>1349</v>
      </c>
      <c r="F202" s="7" t="s">
        <v>1350</v>
      </c>
      <c r="G202" t="s">
        <v>2312</v>
      </c>
      <c r="I202" t="s">
        <v>2837</v>
      </c>
      <c r="J202" s="37" t="s">
        <v>2892</v>
      </c>
      <c r="K202" s="7" t="s">
        <v>1584</v>
      </c>
      <c r="L202" s="7" t="s">
        <v>2363</v>
      </c>
      <c r="M202" s="3"/>
      <c r="N202" s="3"/>
      <c r="O202" s="70" t="s">
        <v>1485</v>
      </c>
      <c r="P202" s="12">
        <v>330</v>
      </c>
      <c r="Q202" s="12"/>
      <c r="R202" s="25">
        <v>1710</v>
      </c>
      <c r="S202" s="29" t="s">
        <v>2414</v>
      </c>
      <c r="T202" s="3"/>
      <c r="U202" s="33" t="s">
        <v>2434</v>
      </c>
      <c r="V202" s="17" t="s">
        <v>1788</v>
      </c>
      <c r="W202" s="20">
        <v>4901524839427</v>
      </c>
      <c r="X202" s="37" t="s">
        <v>4148</v>
      </c>
    </row>
    <row r="203" spans="1:24" ht="15" x14ac:dyDescent="0.25">
      <c r="A203">
        <v>202</v>
      </c>
      <c r="B203" s="48" t="s">
        <v>2717</v>
      </c>
      <c r="C203" s="5" t="s">
        <v>774</v>
      </c>
      <c r="D203" s="61" t="s">
        <v>3423</v>
      </c>
      <c r="E203" s="7" t="s">
        <v>1349</v>
      </c>
      <c r="F203" s="7" t="s">
        <v>1350</v>
      </c>
      <c r="G203" t="s">
        <v>2312</v>
      </c>
      <c r="I203" t="s">
        <v>2838</v>
      </c>
      <c r="J203" s="37" t="s">
        <v>2892</v>
      </c>
      <c r="K203" s="7" t="s">
        <v>1572</v>
      </c>
      <c r="L203" s="7" t="s">
        <v>2331</v>
      </c>
      <c r="M203" s="3"/>
      <c r="N203" s="3"/>
      <c r="O203" s="70" t="s">
        <v>1479</v>
      </c>
      <c r="P203" s="12">
        <v>330</v>
      </c>
      <c r="Q203" s="12"/>
      <c r="R203" s="25">
        <v>1730</v>
      </c>
      <c r="S203" s="29" t="s">
        <v>2415</v>
      </c>
      <c r="T203" s="3"/>
      <c r="U203" s="33" t="s">
        <v>2434</v>
      </c>
      <c r="V203" s="17" t="s">
        <v>1789</v>
      </c>
      <c r="W203" s="20">
        <v>4901524838611</v>
      </c>
      <c r="X203" s="37" t="s">
        <v>4149</v>
      </c>
    </row>
    <row r="204" spans="1:24" ht="15" x14ac:dyDescent="0.25">
      <c r="A204">
        <v>203</v>
      </c>
      <c r="B204" s="5" t="s">
        <v>131</v>
      </c>
      <c r="C204" s="5" t="s">
        <v>775</v>
      </c>
      <c r="D204" s="61" t="s">
        <v>3424</v>
      </c>
      <c r="E204" s="7" t="s">
        <v>1351</v>
      </c>
      <c r="F204" s="7" t="s">
        <v>1352</v>
      </c>
      <c r="G204" t="s">
        <v>2312</v>
      </c>
      <c r="H204" t="s">
        <v>2616</v>
      </c>
      <c r="J204" s="37" t="s">
        <v>2615</v>
      </c>
      <c r="K204" s="7" t="s">
        <v>2355</v>
      </c>
      <c r="L204" s="7" t="s">
        <v>2364</v>
      </c>
      <c r="M204" s="8" t="s">
        <v>2356</v>
      </c>
      <c r="N204" s="3"/>
      <c r="O204" s="70" t="s">
        <v>1512</v>
      </c>
      <c r="P204" s="12">
        <v>330</v>
      </c>
      <c r="Q204" s="12"/>
      <c r="R204" s="25">
        <v>1520</v>
      </c>
      <c r="S204" s="29" t="s">
        <v>2417</v>
      </c>
      <c r="T204" s="32" t="s">
        <v>2416</v>
      </c>
      <c r="U204" s="12" t="s">
        <v>10</v>
      </c>
      <c r="V204" s="17" t="s">
        <v>1790</v>
      </c>
      <c r="W204" s="20">
        <v>5411663002716</v>
      </c>
      <c r="X204" t="s">
        <v>4143</v>
      </c>
    </row>
    <row r="205" spans="1:24" ht="15" x14ac:dyDescent="0.25">
      <c r="A205">
        <v>204</v>
      </c>
      <c r="B205" s="5" t="s">
        <v>132</v>
      </c>
      <c r="C205" s="5" t="s">
        <v>776</v>
      </c>
      <c r="D205" s="61" t="s">
        <v>3425</v>
      </c>
      <c r="E205" s="7" t="s">
        <v>1351</v>
      </c>
      <c r="F205" s="7" t="s">
        <v>1352</v>
      </c>
      <c r="G205" t="s">
        <v>2312</v>
      </c>
      <c r="H205" t="s">
        <v>2616</v>
      </c>
      <c r="J205" s="37" t="s">
        <v>2615</v>
      </c>
      <c r="K205" s="7" t="s">
        <v>1578</v>
      </c>
      <c r="L205" s="7" t="s">
        <v>2354</v>
      </c>
      <c r="M205" s="3"/>
      <c r="N205" s="3"/>
      <c r="O205" s="70" t="s">
        <v>9</v>
      </c>
      <c r="P205" s="12">
        <v>330</v>
      </c>
      <c r="Q205" s="12"/>
      <c r="R205" s="25">
        <v>1420</v>
      </c>
      <c r="S205" s="4" t="s">
        <v>2995</v>
      </c>
      <c r="T205" s="3"/>
      <c r="U205" s="33" t="s">
        <v>2434</v>
      </c>
      <c r="V205" s="17" t="s">
        <v>1791</v>
      </c>
      <c r="W205" s="20">
        <v>5411663009128</v>
      </c>
      <c r="X205" t="s">
        <v>4142</v>
      </c>
    </row>
    <row r="206" spans="1:24" ht="15" x14ac:dyDescent="0.25">
      <c r="A206">
        <v>205</v>
      </c>
      <c r="B206" s="48" t="s">
        <v>2714</v>
      </c>
      <c r="C206" s="5" t="s">
        <v>777</v>
      </c>
      <c r="D206" s="61" t="s">
        <v>3426</v>
      </c>
      <c r="E206" s="7" t="s">
        <v>1351</v>
      </c>
      <c r="F206" s="7" t="s">
        <v>1352</v>
      </c>
      <c r="G206" t="s">
        <v>2312</v>
      </c>
      <c r="H206" t="s">
        <v>2616</v>
      </c>
      <c r="J206" s="37" t="s">
        <v>2615</v>
      </c>
      <c r="K206" s="7" t="s">
        <v>1577</v>
      </c>
      <c r="L206" s="7" t="s">
        <v>2334</v>
      </c>
      <c r="M206" s="3"/>
      <c r="N206" s="3"/>
      <c r="O206" s="70" t="s">
        <v>1512</v>
      </c>
      <c r="P206" s="12">
        <v>330</v>
      </c>
      <c r="Q206" s="12"/>
      <c r="R206" s="25">
        <v>1490</v>
      </c>
      <c r="S206" s="29" t="s">
        <v>2418</v>
      </c>
      <c r="T206" s="3"/>
      <c r="U206" s="12" t="s">
        <v>10</v>
      </c>
      <c r="V206" s="17" t="s">
        <v>1792</v>
      </c>
      <c r="W206" s="20">
        <v>5411663002846</v>
      </c>
      <c r="X206" t="s">
        <v>4144</v>
      </c>
    </row>
    <row r="207" spans="1:24" ht="15" x14ac:dyDescent="0.25">
      <c r="A207">
        <v>206</v>
      </c>
      <c r="B207" s="5" t="s">
        <v>133</v>
      </c>
      <c r="C207" s="5" t="s">
        <v>778</v>
      </c>
      <c r="D207" s="61" t="s">
        <v>3427</v>
      </c>
      <c r="E207" s="7" t="s">
        <v>1351</v>
      </c>
      <c r="F207" s="7" t="s">
        <v>1352</v>
      </c>
      <c r="G207" t="s">
        <v>2312</v>
      </c>
      <c r="H207" t="s">
        <v>2616</v>
      </c>
      <c r="J207" s="37" t="s">
        <v>2615</v>
      </c>
      <c r="K207" s="7" t="s">
        <v>2357</v>
      </c>
      <c r="L207" s="7" t="s">
        <v>2365</v>
      </c>
      <c r="M207" s="24" t="s">
        <v>2356</v>
      </c>
      <c r="N207" s="3"/>
      <c r="O207" s="70" t="s">
        <v>1512</v>
      </c>
      <c r="P207" s="12">
        <v>330</v>
      </c>
      <c r="Q207" s="12"/>
      <c r="R207" s="25">
        <v>1560</v>
      </c>
      <c r="S207" s="4"/>
      <c r="T207" s="3"/>
      <c r="U207" s="12" t="s">
        <v>10</v>
      </c>
      <c r="V207" s="17" t="s">
        <v>1793</v>
      </c>
      <c r="W207" s="20">
        <v>5411663003027</v>
      </c>
      <c r="X207" t="s">
        <v>4145</v>
      </c>
    </row>
    <row r="208" spans="1:24" ht="15" x14ac:dyDescent="0.25">
      <c r="A208">
        <v>207</v>
      </c>
      <c r="B208" s="48" t="s">
        <v>2709</v>
      </c>
      <c r="C208" s="5" t="s">
        <v>779</v>
      </c>
      <c r="D208" s="61" t="s">
        <v>3428</v>
      </c>
      <c r="E208" s="7" t="s">
        <v>1300</v>
      </c>
      <c r="F208" s="7" t="s">
        <v>1301</v>
      </c>
      <c r="G208" t="s">
        <v>2312</v>
      </c>
      <c r="J208" s="37" t="s">
        <v>2770</v>
      </c>
      <c r="K208" s="7" t="s">
        <v>1584</v>
      </c>
      <c r="L208" s="7" t="s">
        <v>2363</v>
      </c>
      <c r="M208" s="3"/>
      <c r="N208" s="3"/>
      <c r="O208" s="70" t="s">
        <v>1479</v>
      </c>
      <c r="P208" s="12">
        <v>330</v>
      </c>
      <c r="Q208" s="12"/>
      <c r="R208" s="25">
        <v>1540</v>
      </c>
      <c r="S208" s="29" t="s">
        <v>2419</v>
      </c>
      <c r="T208" s="3"/>
      <c r="U208" s="33" t="s">
        <v>2434</v>
      </c>
      <c r="V208" s="17" t="s">
        <v>1794</v>
      </c>
      <c r="W208" s="20">
        <v>5413963100017</v>
      </c>
      <c r="X208" t="s">
        <v>4124</v>
      </c>
    </row>
    <row r="209" spans="1:24" ht="15" x14ac:dyDescent="0.25">
      <c r="A209">
        <v>208</v>
      </c>
      <c r="B209" s="5" t="s">
        <v>134</v>
      </c>
      <c r="C209" s="5" t="s">
        <v>779</v>
      </c>
      <c r="D209" s="61" t="s">
        <v>3428</v>
      </c>
      <c r="E209" s="7" t="s">
        <v>1300</v>
      </c>
      <c r="F209" s="7" t="s">
        <v>1301</v>
      </c>
      <c r="G209" t="s">
        <v>2312</v>
      </c>
      <c r="J209" s="37" t="s">
        <v>2770</v>
      </c>
      <c r="K209" s="7" t="s">
        <v>1584</v>
      </c>
      <c r="L209" s="7" t="s">
        <v>2363</v>
      </c>
      <c r="M209" s="3"/>
      <c r="N209" s="3"/>
      <c r="O209" s="70" t="s">
        <v>1479</v>
      </c>
      <c r="P209" s="12">
        <v>750</v>
      </c>
      <c r="Q209" s="12"/>
      <c r="R209" s="25">
        <v>3960</v>
      </c>
      <c r="S209" s="29" t="s">
        <v>2419</v>
      </c>
      <c r="T209" s="3"/>
      <c r="U209" s="12" t="s">
        <v>11</v>
      </c>
      <c r="V209" s="3" t="s">
        <v>1794</v>
      </c>
      <c r="W209" s="20">
        <v>5413963100024</v>
      </c>
      <c r="X209" t="s">
        <v>4125</v>
      </c>
    </row>
    <row r="210" spans="1:24" ht="15" x14ac:dyDescent="0.25">
      <c r="A210">
        <v>209</v>
      </c>
      <c r="B210" s="4" t="s">
        <v>613</v>
      </c>
      <c r="C210" s="4" t="s">
        <v>1272</v>
      </c>
      <c r="D210" s="4" t="s">
        <v>3429</v>
      </c>
      <c r="E210" s="7" t="s">
        <v>1314</v>
      </c>
      <c r="F210" s="7" t="s">
        <v>1315</v>
      </c>
      <c r="G210" t="s">
        <v>2312</v>
      </c>
      <c r="J210" s="37" t="s">
        <v>2783</v>
      </c>
      <c r="K210" s="7" t="s">
        <v>7</v>
      </c>
      <c r="L210" s="7" t="s">
        <v>2343</v>
      </c>
      <c r="M210" s="3"/>
      <c r="N210" s="3"/>
      <c r="O210" s="70" t="s">
        <v>1521</v>
      </c>
      <c r="P210" s="11">
        <v>330</v>
      </c>
      <c r="Q210" s="11" t="s">
        <v>3655</v>
      </c>
      <c r="R210" s="25">
        <v>0</v>
      </c>
      <c r="S210" s="3"/>
      <c r="T210" s="3"/>
      <c r="U210" s="33" t="s">
        <v>2434</v>
      </c>
      <c r="V210" s="17" t="s">
        <v>2289</v>
      </c>
      <c r="W210" s="20">
        <v>5425006702959</v>
      </c>
      <c r="X210" t="s">
        <v>3207</v>
      </c>
    </row>
    <row r="211" spans="1:24" ht="15" x14ac:dyDescent="0.25">
      <c r="A211">
        <v>210</v>
      </c>
      <c r="B211" s="48" t="s">
        <v>2699</v>
      </c>
      <c r="C211" s="5" t="s">
        <v>780</v>
      </c>
      <c r="D211" s="61" t="s">
        <v>3430</v>
      </c>
      <c r="E211" s="7" t="s">
        <v>1300</v>
      </c>
      <c r="F211" s="7" t="s">
        <v>1301</v>
      </c>
      <c r="G211" t="s">
        <v>2312</v>
      </c>
      <c r="J211" s="37" t="s">
        <v>2770</v>
      </c>
      <c r="K211" s="7" t="s">
        <v>1567</v>
      </c>
      <c r="L211" s="7" t="s">
        <v>2353</v>
      </c>
      <c r="M211" s="3"/>
      <c r="N211" s="3"/>
      <c r="O211" s="70" t="s">
        <v>1486</v>
      </c>
      <c r="P211" s="12">
        <v>750</v>
      </c>
      <c r="Q211" s="12"/>
      <c r="R211" s="25">
        <v>4100</v>
      </c>
      <c r="S211" s="29" t="s">
        <v>2420</v>
      </c>
      <c r="T211" s="3"/>
      <c r="U211" s="12" t="s">
        <v>11</v>
      </c>
      <c r="V211" s="17" t="s">
        <v>1795</v>
      </c>
      <c r="W211" s="3"/>
      <c r="X211" t="s">
        <v>4131</v>
      </c>
    </row>
    <row r="212" spans="1:24" ht="15" x14ac:dyDescent="0.25">
      <c r="A212">
        <v>211</v>
      </c>
      <c r="B212" s="3" t="s">
        <v>135</v>
      </c>
      <c r="C212" s="3" t="s">
        <v>781</v>
      </c>
      <c r="D212" s="3"/>
      <c r="E212" s="7" t="s">
        <v>1308</v>
      </c>
      <c r="F212" s="7" t="s">
        <v>1309</v>
      </c>
      <c r="G212" t="s">
        <v>2312</v>
      </c>
      <c r="H212" t="s">
        <v>2671</v>
      </c>
      <c r="J212" s="37" t="s">
        <v>2670</v>
      </c>
      <c r="K212" s="7" t="s">
        <v>1570</v>
      </c>
      <c r="L212" s="7" t="s">
        <v>2329</v>
      </c>
      <c r="M212" s="8" t="s">
        <v>1573</v>
      </c>
      <c r="N212" s="8"/>
      <c r="O212" s="8" t="s">
        <v>1513</v>
      </c>
      <c r="P212" s="12">
        <v>250</v>
      </c>
      <c r="Q212" s="25">
        <v>0</v>
      </c>
      <c r="R212" s="55" t="s">
        <v>3047</v>
      </c>
      <c r="S212" s="3"/>
      <c r="T212" s="12" t="s">
        <v>11</v>
      </c>
      <c r="U212" s="3" t="s">
        <v>1796</v>
      </c>
      <c r="V212" s="3"/>
    </row>
    <row r="213" spans="1:24" ht="15" x14ac:dyDescent="0.25">
      <c r="A213">
        <v>212</v>
      </c>
      <c r="B213" s="5" t="s">
        <v>136</v>
      </c>
      <c r="C213" s="5" t="s">
        <v>782</v>
      </c>
      <c r="D213" s="61" t="s">
        <v>3431</v>
      </c>
      <c r="E213" s="7" t="s">
        <v>1314</v>
      </c>
      <c r="F213" s="7" t="s">
        <v>1315</v>
      </c>
      <c r="G213" t="s">
        <v>2312</v>
      </c>
      <c r="J213" s="37" t="s">
        <v>2783</v>
      </c>
      <c r="K213" s="7" t="s">
        <v>1599</v>
      </c>
      <c r="L213" s="7" t="s">
        <v>2323</v>
      </c>
      <c r="M213" s="3"/>
      <c r="N213" s="3"/>
      <c r="O213" s="70" t="s">
        <v>1514</v>
      </c>
      <c r="P213" s="12">
        <v>330</v>
      </c>
      <c r="Q213" s="12"/>
      <c r="R213" s="25">
        <v>1460</v>
      </c>
      <c r="S213" s="3"/>
      <c r="T213" s="3"/>
      <c r="U213" s="52" t="s">
        <v>2360</v>
      </c>
      <c r="V213" s="3" t="s">
        <v>1797</v>
      </c>
      <c r="W213" s="20">
        <v>5425006702706</v>
      </c>
      <c r="X213" t="s">
        <v>4171</v>
      </c>
    </row>
    <row r="214" spans="1:24" ht="15" x14ac:dyDescent="0.25">
      <c r="A214">
        <v>213</v>
      </c>
      <c r="B214" s="47" t="s">
        <v>2710</v>
      </c>
      <c r="C214" s="3" t="s">
        <v>783</v>
      </c>
      <c r="D214" s="3"/>
      <c r="E214" s="7" t="s">
        <v>1353</v>
      </c>
      <c r="F214" s="7" t="s">
        <v>1354</v>
      </c>
      <c r="G214" t="s">
        <v>2312</v>
      </c>
      <c r="H214" t="s">
        <v>2694</v>
      </c>
      <c r="J214" s="37" t="s">
        <v>2695</v>
      </c>
      <c r="K214" s="7" t="s">
        <v>1600</v>
      </c>
      <c r="L214" s="7" t="s">
        <v>2330</v>
      </c>
      <c r="M214" s="3"/>
      <c r="N214" s="3"/>
      <c r="O214" s="8" t="s">
        <v>1479</v>
      </c>
      <c r="P214" s="12">
        <v>250</v>
      </c>
      <c r="Q214" s="25">
        <v>0</v>
      </c>
      <c r="R214" s="55" t="s">
        <v>3078</v>
      </c>
      <c r="S214" s="55" t="s">
        <v>3077</v>
      </c>
      <c r="T214" s="12" t="s">
        <v>11</v>
      </c>
      <c r="U214" s="17" t="s">
        <v>1798</v>
      </c>
      <c r="V214" s="3"/>
    </row>
    <row r="215" spans="1:24" ht="15" x14ac:dyDescent="0.25">
      <c r="A215">
        <v>214</v>
      </c>
      <c r="B215" s="3" t="s">
        <v>137</v>
      </c>
      <c r="C215" s="3" t="s">
        <v>784</v>
      </c>
      <c r="D215" s="3"/>
      <c r="E215" s="7" t="s">
        <v>1353</v>
      </c>
      <c r="F215" s="7" t="s">
        <v>1354</v>
      </c>
      <c r="G215" t="s">
        <v>2312</v>
      </c>
      <c r="H215" t="s">
        <v>2694</v>
      </c>
      <c r="J215" s="37" t="s">
        <v>2695</v>
      </c>
      <c r="K215" s="7" t="s">
        <v>1582</v>
      </c>
      <c r="L215" s="7" t="s">
        <v>2325</v>
      </c>
      <c r="M215" s="3"/>
      <c r="N215" s="3"/>
      <c r="O215" s="8" t="s">
        <v>1487</v>
      </c>
      <c r="P215" s="12">
        <v>250</v>
      </c>
      <c r="Q215" s="25">
        <v>0</v>
      </c>
      <c r="R215" s="4"/>
      <c r="S215" s="3"/>
      <c r="T215" s="12" t="s">
        <v>11</v>
      </c>
      <c r="U215" s="17" t="s">
        <v>1799</v>
      </c>
      <c r="V215" s="3"/>
    </row>
    <row r="216" spans="1:24" ht="15" x14ac:dyDescent="0.25">
      <c r="A216">
        <v>215</v>
      </c>
      <c r="B216" s="48" t="s">
        <v>2711</v>
      </c>
      <c r="C216" s="5" t="s">
        <v>785</v>
      </c>
      <c r="D216" s="61" t="s">
        <v>3432</v>
      </c>
      <c r="E216" s="7" t="s">
        <v>1353</v>
      </c>
      <c r="F216" s="7" t="s">
        <v>1354</v>
      </c>
      <c r="G216" t="s">
        <v>2312</v>
      </c>
      <c r="H216" t="s">
        <v>2694</v>
      </c>
      <c r="J216" s="37" t="s">
        <v>2695</v>
      </c>
      <c r="K216" s="7" t="s">
        <v>1569</v>
      </c>
      <c r="L216" s="7" t="s">
        <v>2358</v>
      </c>
      <c r="M216" s="3"/>
      <c r="N216" s="3"/>
      <c r="O216" s="70" t="s">
        <v>1491</v>
      </c>
      <c r="P216" s="12">
        <v>250</v>
      </c>
      <c r="Q216" s="12"/>
      <c r="R216" s="25">
        <v>1010</v>
      </c>
      <c r="S216" s="29" t="s">
        <v>2421</v>
      </c>
      <c r="T216" s="55" t="s">
        <v>3077</v>
      </c>
      <c r="U216" s="35" t="s">
        <v>2360</v>
      </c>
      <c r="V216" s="17" t="s">
        <v>1800</v>
      </c>
      <c r="W216" s="20">
        <v>5412138552514</v>
      </c>
      <c r="X216" s="37" t="s">
        <v>4210</v>
      </c>
    </row>
    <row r="217" spans="1:24" ht="15" x14ac:dyDescent="0.25">
      <c r="A217">
        <v>216</v>
      </c>
      <c r="B217" s="3" t="s">
        <v>138</v>
      </c>
      <c r="C217" s="3" t="s">
        <v>786</v>
      </c>
      <c r="D217" s="3"/>
      <c r="E217" s="7" t="s">
        <v>1353</v>
      </c>
      <c r="F217" s="7" t="s">
        <v>1354</v>
      </c>
      <c r="G217" t="s">
        <v>2312</v>
      </c>
      <c r="H217" t="s">
        <v>2694</v>
      </c>
      <c r="J217" s="37" t="s">
        <v>2695</v>
      </c>
      <c r="K217" s="7" t="s">
        <v>1600</v>
      </c>
      <c r="L217" s="7" t="s">
        <v>2330</v>
      </c>
      <c r="M217" s="3"/>
      <c r="N217" s="3"/>
      <c r="O217" s="8" t="s">
        <v>1491</v>
      </c>
      <c r="P217" s="12">
        <v>250</v>
      </c>
      <c r="Q217" s="25">
        <v>0</v>
      </c>
      <c r="R217" s="55" t="s">
        <v>3076</v>
      </c>
      <c r="S217" s="55" t="s">
        <v>3077</v>
      </c>
      <c r="T217" s="12" t="s">
        <v>11</v>
      </c>
      <c r="U217" s="17" t="s">
        <v>1801</v>
      </c>
      <c r="V217" s="3"/>
    </row>
    <row r="218" spans="1:24" ht="15" x14ac:dyDescent="0.25">
      <c r="A218">
        <v>217</v>
      </c>
      <c r="B218" s="5" t="s">
        <v>139</v>
      </c>
      <c r="C218" s="5" t="s">
        <v>787</v>
      </c>
      <c r="D218" s="61" t="s">
        <v>3433</v>
      </c>
      <c r="E218" s="7" t="s">
        <v>1355</v>
      </c>
      <c r="F218" s="7" t="s">
        <v>1356</v>
      </c>
      <c r="G218" t="s">
        <v>2312</v>
      </c>
      <c r="H218" t="s">
        <v>2607</v>
      </c>
      <c r="J218" s="37" t="s">
        <v>2606</v>
      </c>
      <c r="K218" s="7" t="s">
        <v>1585</v>
      </c>
      <c r="L218" s="7" t="s">
        <v>2324</v>
      </c>
      <c r="M218" s="3"/>
      <c r="N218" s="3"/>
      <c r="O218" s="70" t="s">
        <v>1488</v>
      </c>
      <c r="P218" s="12">
        <v>330</v>
      </c>
      <c r="Q218" s="12"/>
      <c r="R218" s="25">
        <v>1350</v>
      </c>
      <c r="S218" s="3"/>
      <c r="T218" s="3"/>
      <c r="U218" s="52" t="s">
        <v>2362</v>
      </c>
      <c r="V218" s="17" t="s">
        <v>1802</v>
      </c>
      <c r="W218" s="20">
        <v>3080216034645</v>
      </c>
    </row>
    <row r="219" spans="1:24" ht="15" x14ac:dyDescent="0.25">
      <c r="A219">
        <v>218</v>
      </c>
      <c r="B219" s="53" t="s">
        <v>2712</v>
      </c>
      <c r="C219" s="3" t="s">
        <v>788</v>
      </c>
      <c r="D219" s="3"/>
      <c r="E219" s="7" t="s">
        <v>2925</v>
      </c>
      <c r="F219" s="7" t="s">
        <v>1357</v>
      </c>
      <c r="G219" t="s">
        <v>2312</v>
      </c>
      <c r="J219" s="37" t="s">
        <v>2926</v>
      </c>
      <c r="K219" s="7" t="s">
        <v>1567</v>
      </c>
      <c r="L219" s="7" t="s">
        <v>2353</v>
      </c>
      <c r="M219" s="3"/>
      <c r="N219" s="3"/>
      <c r="O219" s="8" t="s">
        <v>1515</v>
      </c>
      <c r="P219" s="12">
        <v>330</v>
      </c>
      <c r="Q219" s="25">
        <v>0</v>
      </c>
      <c r="R219" s="4"/>
      <c r="S219" s="3"/>
      <c r="T219" s="12" t="s">
        <v>11</v>
      </c>
      <c r="U219" s="17" t="s">
        <v>1803</v>
      </c>
      <c r="V219" s="3"/>
    </row>
    <row r="220" spans="1:24" ht="15" x14ac:dyDescent="0.25">
      <c r="A220">
        <v>219</v>
      </c>
      <c r="B220" s="5" t="s">
        <v>140</v>
      </c>
      <c r="C220" s="5" t="s">
        <v>789</v>
      </c>
      <c r="D220" s="61" t="s">
        <v>3434</v>
      </c>
      <c r="E220" s="7" t="s">
        <v>1358</v>
      </c>
      <c r="F220" s="7" t="s">
        <v>1359</v>
      </c>
      <c r="G220" t="s">
        <v>2312</v>
      </c>
      <c r="H220" t="s">
        <v>2676</v>
      </c>
      <c r="J220" s="37" t="s">
        <v>2678</v>
      </c>
      <c r="K220" s="7" t="s">
        <v>1575</v>
      </c>
      <c r="L220" s="7" t="s">
        <v>2322</v>
      </c>
      <c r="M220" s="3"/>
      <c r="N220" s="3"/>
      <c r="O220" s="70" t="s">
        <v>1488</v>
      </c>
      <c r="P220" s="12">
        <v>330</v>
      </c>
      <c r="Q220" s="12"/>
      <c r="R220" s="25">
        <v>1580</v>
      </c>
      <c r="S220" s="29" t="s">
        <v>2422</v>
      </c>
      <c r="T220" s="3"/>
      <c r="U220" s="12" t="s">
        <v>11</v>
      </c>
      <c r="V220" s="17" t="s">
        <v>1804</v>
      </c>
      <c r="W220" s="20">
        <v>5411911900016</v>
      </c>
    </row>
    <row r="221" spans="1:24" ht="15" x14ac:dyDescent="0.25">
      <c r="A221">
        <v>220</v>
      </c>
      <c r="B221" s="3" t="s">
        <v>140</v>
      </c>
      <c r="C221" s="3" t="s">
        <v>789</v>
      </c>
      <c r="D221" s="62" t="s">
        <v>3434</v>
      </c>
      <c r="E221" s="7" t="s">
        <v>1358</v>
      </c>
      <c r="F221" s="7" t="s">
        <v>1359</v>
      </c>
      <c r="G221" t="s">
        <v>2312</v>
      </c>
      <c r="H221" t="s">
        <v>2676</v>
      </c>
      <c r="J221" s="37" t="s">
        <v>2678</v>
      </c>
      <c r="K221" s="7" t="s">
        <v>1575</v>
      </c>
      <c r="L221" s="7" t="s">
        <v>2322</v>
      </c>
      <c r="M221" s="3"/>
      <c r="N221" s="3"/>
      <c r="O221" s="70" t="s">
        <v>1516</v>
      </c>
      <c r="P221" s="12">
        <v>750</v>
      </c>
      <c r="Q221" s="12"/>
      <c r="R221" s="25">
        <v>0</v>
      </c>
      <c r="S221" s="29" t="s">
        <v>2423</v>
      </c>
      <c r="T221" s="3"/>
      <c r="U221" s="12" t="s">
        <v>11</v>
      </c>
      <c r="V221" s="3" t="s">
        <v>1804</v>
      </c>
      <c r="W221" s="20">
        <v>5411911900030</v>
      </c>
    </row>
    <row r="222" spans="1:24" ht="15" x14ac:dyDescent="0.25">
      <c r="A222">
        <v>221</v>
      </c>
      <c r="B222" s="5" t="s">
        <v>141</v>
      </c>
      <c r="C222" s="5" t="s">
        <v>790</v>
      </c>
      <c r="D222" s="5"/>
      <c r="E222" s="7" t="s">
        <v>1360</v>
      </c>
      <c r="F222" s="7" t="s">
        <v>1361</v>
      </c>
      <c r="G222" t="s">
        <v>2312</v>
      </c>
      <c r="H222" t="s">
        <v>2618</v>
      </c>
      <c r="J222" s="37" t="s">
        <v>2617</v>
      </c>
      <c r="K222" s="7" t="s">
        <v>1574</v>
      </c>
      <c r="L222" s="7" t="s">
        <v>2338</v>
      </c>
      <c r="M222" s="3"/>
      <c r="N222" s="3"/>
      <c r="O222" s="8" t="s">
        <v>1485</v>
      </c>
      <c r="P222" s="12">
        <v>330</v>
      </c>
      <c r="Q222" s="25">
        <v>0</v>
      </c>
      <c r="R222" s="4"/>
      <c r="S222" s="3"/>
      <c r="T222" s="12" t="s">
        <v>11</v>
      </c>
      <c r="U222" s="17" t="s">
        <v>1805</v>
      </c>
      <c r="V222" s="20">
        <v>5412215387244</v>
      </c>
    </row>
    <row r="223" spans="1:24" ht="15" x14ac:dyDescent="0.25">
      <c r="A223">
        <v>222</v>
      </c>
      <c r="B223" s="3" t="s">
        <v>142</v>
      </c>
      <c r="C223" s="3" t="s">
        <v>791</v>
      </c>
      <c r="D223" s="3"/>
      <c r="E223" s="7" t="s">
        <v>1362</v>
      </c>
      <c r="F223" s="7" t="s">
        <v>1363</v>
      </c>
      <c r="G223" t="s">
        <v>2312</v>
      </c>
      <c r="H223" t="s">
        <v>2723</v>
      </c>
      <c r="J223" s="37" t="s">
        <v>2724</v>
      </c>
      <c r="K223" s="7" t="s">
        <v>1592</v>
      </c>
      <c r="L223" s="7" t="s">
        <v>2351</v>
      </c>
      <c r="M223" s="8" t="s">
        <v>1574</v>
      </c>
      <c r="N223" s="8"/>
      <c r="O223" s="8" t="s">
        <v>1504</v>
      </c>
      <c r="P223" s="12">
        <v>330</v>
      </c>
      <c r="Q223" s="25">
        <v>0</v>
      </c>
      <c r="R223" s="4"/>
      <c r="S223" s="3"/>
      <c r="T223" s="12" t="s">
        <v>11</v>
      </c>
      <c r="U223" s="17" t="s">
        <v>1806</v>
      </c>
      <c r="V223" s="20">
        <v>54004016</v>
      </c>
    </row>
    <row r="224" spans="1:24" ht="15" x14ac:dyDescent="0.25">
      <c r="A224">
        <v>223</v>
      </c>
      <c r="B224" s="5" t="s">
        <v>143</v>
      </c>
      <c r="C224" s="5" t="s">
        <v>792</v>
      </c>
      <c r="D224" s="5"/>
      <c r="E224" s="7" t="s">
        <v>1362</v>
      </c>
      <c r="F224" s="7" t="s">
        <v>1363</v>
      </c>
      <c r="G224" t="s">
        <v>2312</v>
      </c>
      <c r="H224" t="s">
        <v>2723</v>
      </c>
      <c r="J224" s="37" t="s">
        <v>2724</v>
      </c>
      <c r="K224" s="7" t="s">
        <v>1592</v>
      </c>
      <c r="L224" s="7" t="s">
        <v>2351</v>
      </c>
      <c r="M224" s="3"/>
      <c r="N224" s="3"/>
      <c r="O224" s="8" t="s">
        <v>1479</v>
      </c>
      <c r="P224" s="12">
        <v>330</v>
      </c>
      <c r="Q224" s="25">
        <v>1300</v>
      </c>
      <c r="R224" s="29" t="s">
        <v>2424</v>
      </c>
      <c r="S224" s="3"/>
      <c r="T224" s="12" t="s">
        <v>11</v>
      </c>
      <c r="U224" s="17" t="s">
        <v>1807</v>
      </c>
      <c r="V224" s="3"/>
    </row>
    <row r="225" spans="1:24" ht="15" x14ac:dyDescent="0.25">
      <c r="A225">
        <v>224</v>
      </c>
      <c r="B225" s="5" t="s">
        <v>144</v>
      </c>
      <c r="C225" s="5" t="s">
        <v>793</v>
      </c>
      <c r="D225" s="5"/>
      <c r="E225" s="7" t="s">
        <v>1364</v>
      </c>
      <c r="F225" s="7" t="s">
        <v>1365</v>
      </c>
      <c r="G225" t="s">
        <v>2312</v>
      </c>
      <c r="H225" t="s">
        <v>2737</v>
      </c>
      <c r="I225" t="s">
        <v>2844</v>
      </c>
      <c r="J225" s="37" t="s">
        <v>2555</v>
      </c>
      <c r="K225" s="7" t="s">
        <v>1574</v>
      </c>
      <c r="L225" s="7" t="s">
        <v>2338</v>
      </c>
      <c r="M225" s="3"/>
      <c r="N225" s="3"/>
      <c r="O225" s="8" t="s">
        <v>1517</v>
      </c>
      <c r="P225" s="12">
        <v>330</v>
      </c>
      <c r="Q225" s="25">
        <v>1680</v>
      </c>
      <c r="R225" s="3"/>
      <c r="S225" s="3"/>
      <c r="T225" s="12" t="s">
        <v>11</v>
      </c>
      <c r="U225" s="17" t="s">
        <v>1808</v>
      </c>
      <c r="V225" s="20">
        <v>4901524838758</v>
      </c>
    </row>
    <row r="226" spans="1:24" ht="15" x14ac:dyDescent="0.25">
      <c r="A226">
        <v>225</v>
      </c>
      <c r="B226" s="5" t="s">
        <v>145</v>
      </c>
      <c r="C226" s="5" t="s">
        <v>794</v>
      </c>
      <c r="D226" s="5"/>
      <c r="E226" s="7" t="s">
        <v>1298</v>
      </c>
      <c r="F226" s="7" t="s">
        <v>1299</v>
      </c>
      <c r="G226" t="s">
        <v>2312</v>
      </c>
      <c r="J226" s="37" t="s">
        <v>2793</v>
      </c>
      <c r="K226" s="7" t="s">
        <v>1574</v>
      </c>
      <c r="L226" s="7" t="s">
        <v>2338</v>
      </c>
      <c r="M226" s="3"/>
      <c r="N226" s="3"/>
      <c r="O226" s="8" t="s">
        <v>1486</v>
      </c>
      <c r="P226" s="12">
        <v>330</v>
      </c>
      <c r="Q226" s="25">
        <v>1700</v>
      </c>
      <c r="R226" s="29" t="s">
        <v>1626</v>
      </c>
      <c r="S226" s="3"/>
      <c r="T226" s="12" t="s">
        <v>11</v>
      </c>
      <c r="U226" s="17" t="s">
        <v>1809</v>
      </c>
      <c r="V226" s="3"/>
    </row>
    <row r="227" spans="1:24" ht="15" x14ac:dyDescent="0.25">
      <c r="A227">
        <v>226</v>
      </c>
      <c r="B227" s="5" t="s">
        <v>146</v>
      </c>
      <c r="C227" s="5" t="s">
        <v>795</v>
      </c>
      <c r="D227" s="5"/>
      <c r="E227" s="7" t="s">
        <v>1298</v>
      </c>
      <c r="F227" s="7" t="s">
        <v>1299</v>
      </c>
      <c r="G227" t="s">
        <v>2312</v>
      </c>
      <c r="J227" s="37" t="s">
        <v>2793</v>
      </c>
      <c r="K227" s="7" t="s">
        <v>1584</v>
      </c>
      <c r="L227" s="7" t="s">
        <v>2363</v>
      </c>
      <c r="M227" s="3"/>
      <c r="N227" s="3"/>
      <c r="O227" s="8" t="s">
        <v>1485</v>
      </c>
      <c r="P227" s="12">
        <v>330</v>
      </c>
      <c r="Q227" s="25">
        <v>1240</v>
      </c>
      <c r="R227" s="28" t="s">
        <v>2425</v>
      </c>
      <c r="S227" s="3"/>
      <c r="T227" s="12" t="s">
        <v>11</v>
      </c>
      <c r="U227" s="17" t="s">
        <v>1810</v>
      </c>
      <c r="V227" s="3"/>
    </row>
    <row r="228" spans="1:24" ht="15" x14ac:dyDescent="0.25">
      <c r="A228">
        <v>227</v>
      </c>
      <c r="B228" s="3" t="s">
        <v>146</v>
      </c>
      <c r="C228" s="3" t="s">
        <v>795</v>
      </c>
      <c r="D228" s="3"/>
      <c r="E228" s="7" t="s">
        <v>1298</v>
      </c>
      <c r="F228" s="7" t="s">
        <v>1299</v>
      </c>
      <c r="G228" t="s">
        <v>2312</v>
      </c>
      <c r="J228" s="37" t="s">
        <v>2793</v>
      </c>
      <c r="K228" s="7" t="s">
        <v>1584</v>
      </c>
      <c r="L228" s="7" t="s">
        <v>2363</v>
      </c>
      <c r="M228" s="3"/>
      <c r="N228" s="3"/>
      <c r="O228" s="8" t="s">
        <v>1485</v>
      </c>
      <c r="P228" s="12">
        <v>750</v>
      </c>
      <c r="Q228" s="25">
        <v>0</v>
      </c>
      <c r="R228" s="28" t="s">
        <v>2425</v>
      </c>
      <c r="S228" s="3"/>
      <c r="T228" s="12" t="s">
        <v>11</v>
      </c>
      <c r="U228" s="3" t="s">
        <v>1810</v>
      </c>
      <c r="V228" s="3"/>
    </row>
    <row r="229" spans="1:24" ht="15" x14ac:dyDescent="0.25">
      <c r="A229">
        <v>228</v>
      </c>
      <c r="B229" s="5" t="s">
        <v>147</v>
      </c>
      <c r="C229" s="5" t="s">
        <v>796</v>
      </c>
      <c r="D229" s="59" t="s">
        <v>3331</v>
      </c>
      <c r="E229" s="7" t="s">
        <v>1298</v>
      </c>
      <c r="F229" s="7" t="s">
        <v>1299</v>
      </c>
      <c r="G229" t="s">
        <v>2312</v>
      </c>
      <c r="J229" s="37" t="s">
        <v>2793</v>
      </c>
      <c r="K229" s="7" t="s">
        <v>1566</v>
      </c>
      <c r="L229" s="7" t="s">
        <v>2317</v>
      </c>
      <c r="M229" s="3"/>
      <c r="N229" s="3"/>
      <c r="O229" s="70" t="s">
        <v>1477</v>
      </c>
      <c r="P229" s="12">
        <v>330</v>
      </c>
      <c r="Q229" s="12"/>
      <c r="R229" s="25">
        <v>1240</v>
      </c>
      <c r="S229" s="28" t="s">
        <v>2426</v>
      </c>
      <c r="T229" s="3"/>
      <c r="U229" s="35" t="s">
        <v>2470</v>
      </c>
      <c r="V229" s="17" t="s">
        <v>1811</v>
      </c>
      <c r="W229" s="20">
        <v>5425005660014</v>
      </c>
      <c r="X229" s="37" t="s">
        <v>4255</v>
      </c>
    </row>
    <row r="230" spans="1:24" ht="15" x14ac:dyDescent="0.25">
      <c r="A230">
        <v>229</v>
      </c>
      <c r="B230" s="3" t="s">
        <v>147</v>
      </c>
      <c r="C230" s="3" t="s">
        <v>796</v>
      </c>
      <c r="D230" s="59" t="s">
        <v>3331</v>
      </c>
      <c r="E230" s="7" t="s">
        <v>1298</v>
      </c>
      <c r="F230" s="7" t="s">
        <v>1299</v>
      </c>
      <c r="G230" t="s">
        <v>2312</v>
      </c>
      <c r="J230" s="37" t="s">
        <v>2793</v>
      </c>
      <c r="K230" s="7" t="s">
        <v>1566</v>
      </c>
      <c r="L230" s="7" t="s">
        <v>2317</v>
      </c>
      <c r="M230" s="3"/>
      <c r="N230" s="3"/>
      <c r="O230" s="70" t="s">
        <v>1477</v>
      </c>
      <c r="P230" s="12">
        <v>750</v>
      </c>
      <c r="Q230" s="12"/>
      <c r="R230" s="25">
        <v>0</v>
      </c>
      <c r="S230" s="28" t="s">
        <v>2426</v>
      </c>
      <c r="T230" s="3"/>
      <c r="U230" s="12" t="s">
        <v>11</v>
      </c>
      <c r="V230" s="3" t="s">
        <v>1811</v>
      </c>
      <c r="W230" s="3"/>
    </row>
    <row r="231" spans="1:24" ht="15" x14ac:dyDescent="0.25">
      <c r="A231">
        <v>230</v>
      </c>
      <c r="B231" s="59" t="s">
        <v>3326</v>
      </c>
      <c r="C231" s="59" t="s">
        <v>3325</v>
      </c>
      <c r="D231" s="59" t="s">
        <v>3328</v>
      </c>
      <c r="E231" s="7" t="s">
        <v>1366</v>
      </c>
      <c r="F231" s="7" t="s">
        <v>1367</v>
      </c>
      <c r="G231" t="s">
        <v>2312</v>
      </c>
      <c r="H231" t="s">
        <v>2692</v>
      </c>
      <c r="J231" s="37" t="s">
        <v>2693</v>
      </c>
      <c r="K231" s="7" t="s">
        <v>1584</v>
      </c>
      <c r="L231" s="7" t="s">
        <v>2363</v>
      </c>
      <c r="M231" s="3"/>
      <c r="N231" s="3"/>
      <c r="O231" s="70" t="s">
        <v>1495</v>
      </c>
      <c r="P231" s="12">
        <v>330</v>
      </c>
      <c r="Q231" s="12"/>
      <c r="R231" s="25">
        <v>1580</v>
      </c>
      <c r="S231" s="29" t="s">
        <v>2427</v>
      </c>
      <c r="T231" s="55" t="s">
        <v>3028</v>
      </c>
      <c r="U231" s="35" t="s">
        <v>2470</v>
      </c>
      <c r="V231" s="17" t="s">
        <v>1812</v>
      </c>
      <c r="W231" s="20">
        <v>54069022</v>
      </c>
      <c r="X231" s="37" t="s">
        <v>4177</v>
      </c>
    </row>
    <row r="232" spans="1:24" ht="15" x14ac:dyDescent="0.25">
      <c r="A232">
        <v>231</v>
      </c>
      <c r="B232" s="59" t="s">
        <v>3326</v>
      </c>
      <c r="C232" s="59" t="s">
        <v>3325</v>
      </c>
      <c r="D232" s="59" t="s">
        <v>3328</v>
      </c>
      <c r="E232" s="7" t="s">
        <v>1366</v>
      </c>
      <c r="F232" s="7" t="s">
        <v>1367</v>
      </c>
      <c r="G232" t="s">
        <v>2312</v>
      </c>
      <c r="H232" t="s">
        <v>2692</v>
      </c>
      <c r="J232" s="37" t="s">
        <v>2693</v>
      </c>
      <c r="K232" s="7" t="s">
        <v>1584</v>
      </c>
      <c r="L232" s="7" t="s">
        <v>2363</v>
      </c>
      <c r="M232" s="3"/>
      <c r="N232" s="3"/>
      <c r="O232" s="70" t="s">
        <v>1495</v>
      </c>
      <c r="P232" s="12">
        <v>750</v>
      </c>
      <c r="Q232" s="12"/>
      <c r="R232" s="25">
        <v>4170</v>
      </c>
      <c r="S232" s="29" t="s">
        <v>2427</v>
      </c>
      <c r="T232" s="55" t="s">
        <v>3028</v>
      </c>
      <c r="U232" s="12" t="s">
        <v>11</v>
      </c>
      <c r="V232" s="3" t="s">
        <v>1812</v>
      </c>
      <c r="W232" s="3"/>
    </row>
    <row r="233" spans="1:24" ht="15" x14ac:dyDescent="0.25">
      <c r="A233">
        <v>232</v>
      </c>
      <c r="B233" s="59" t="s">
        <v>3326</v>
      </c>
      <c r="C233" s="59" t="s">
        <v>3325</v>
      </c>
      <c r="D233" s="59" t="s">
        <v>3328</v>
      </c>
      <c r="E233" s="7" t="s">
        <v>1366</v>
      </c>
      <c r="F233" s="7" t="s">
        <v>1367</v>
      </c>
      <c r="G233" t="s">
        <v>2312</v>
      </c>
      <c r="H233" t="s">
        <v>2692</v>
      </c>
      <c r="J233" s="37" t="s">
        <v>2693</v>
      </c>
      <c r="K233" s="7" t="s">
        <v>1584</v>
      </c>
      <c r="L233" s="7" t="s">
        <v>2363</v>
      </c>
      <c r="M233" s="3"/>
      <c r="N233" s="3"/>
      <c r="O233" s="70" t="s">
        <v>1495</v>
      </c>
      <c r="P233" s="12">
        <v>1500</v>
      </c>
      <c r="Q233" s="12"/>
      <c r="R233" s="25">
        <v>10900</v>
      </c>
      <c r="S233" s="29" t="s">
        <v>2427</v>
      </c>
      <c r="T233" s="55" t="s">
        <v>3029</v>
      </c>
      <c r="U233" s="52" t="s">
        <v>2880</v>
      </c>
      <c r="V233" s="3" t="s">
        <v>1812</v>
      </c>
      <c r="W233" s="3"/>
    </row>
    <row r="234" spans="1:24" ht="15" x14ac:dyDescent="0.25">
      <c r="A234">
        <v>233</v>
      </c>
      <c r="B234" s="3" t="s">
        <v>148</v>
      </c>
      <c r="C234" s="3" t="s">
        <v>797</v>
      </c>
      <c r="D234" s="60" t="s">
        <v>3329</v>
      </c>
      <c r="E234" s="7" t="s">
        <v>1366</v>
      </c>
      <c r="F234" s="7" t="s">
        <v>1367</v>
      </c>
      <c r="G234" t="s">
        <v>2312</v>
      </c>
      <c r="H234" t="s">
        <v>2692</v>
      </c>
      <c r="J234" s="37" t="s">
        <v>2693</v>
      </c>
      <c r="K234" s="7" t="s">
        <v>1572</v>
      </c>
      <c r="L234" s="7" t="s">
        <v>2331</v>
      </c>
      <c r="M234" s="3"/>
      <c r="N234" s="3"/>
      <c r="O234" s="70" t="s">
        <v>1476</v>
      </c>
      <c r="P234" s="12">
        <v>330</v>
      </c>
      <c r="Q234" s="12">
        <v>2019</v>
      </c>
      <c r="R234" s="25">
        <v>0</v>
      </c>
      <c r="S234" s="55" t="s">
        <v>3038</v>
      </c>
      <c r="T234" s="55" t="s">
        <v>3039</v>
      </c>
      <c r="U234" s="12" t="s">
        <v>11</v>
      </c>
      <c r="V234" s="17" t="s">
        <v>1813</v>
      </c>
      <c r="W234" s="3"/>
    </row>
    <row r="235" spans="1:24" ht="15" x14ac:dyDescent="0.25">
      <c r="A235">
        <v>234</v>
      </c>
      <c r="B235" s="3" t="s">
        <v>148</v>
      </c>
      <c r="C235" s="3" t="s">
        <v>797</v>
      </c>
      <c r="D235" s="60" t="s">
        <v>3329</v>
      </c>
      <c r="E235" s="7" t="s">
        <v>1366</v>
      </c>
      <c r="F235" s="7" t="s">
        <v>1367</v>
      </c>
      <c r="G235" t="s">
        <v>2312</v>
      </c>
      <c r="H235" t="s">
        <v>2692</v>
      </c>
      <c r="J235" s="37" t="s">
        <v>2693</v>
      </c>
      <c r="K235" s="7" t="s">
        <v>1572</v>
      </c>
      <c r="L235" s="7" t="s">
        <v>2331</v>
      </c>
      <c r="M235" s="3"/>
      <c r="N235" s="3"/>
      <c r="O235" s="70" t="s">
        <v>1476</v>
      </c>
      <c r="P235" s="12">
        <v>330</v>
      </c>
      <c r="Q235" s="12">
        <v>2023</v>
      </c>
      <c r="R235" s="25">
        <v>0</v>
      </c>
      <c r="S235" s="55" t="s">
        <v>3040</v>
      </c>
      <c r="T235" s="29" t="s">
        <v>3041</v>
      </c>
      <c r="U235" s="12" t="s">
        <v>11</v>
      </c>
      <c r="V235" s="17" t="s">
        <v>1814</v>
      </c>
      <c r="W235" s="20">
        <v>5411491003824</v>
      </c>
    </row>
    <row r="236" spans="1:24" ht="15" x14ac:dyDescent="0.25">
      <c r="A236">
        <v>235</v>
      </c>
      <c r="B236" s="5" t="s">
        <v>149</v>
      </c>
      <c r="C236" s="5" t="s">
        <v>798</v>
      </c>
      <c r="D236" s="59" t="s">
        <v>3330</v>
      </c>
      <c r="E236" s="7" t="s">
        <v>1366</v>
      </c>
      <c r="F236" s="7" t="s">
        <v>1367</v>
      </c>
      <c r="G236" t="s">
        <v>2312</v>
      </c>
      <c r="H236" t="s">
        <v>2692</v>
      </c>
      <c r="J236" s="37" t="s">
        <v>2693</v>
      </c>
      <c r="K236" s="7" t="s">
        <v>1574</v>
      </c>
      <c r="L236" s="7" t="s">
        <v>2338</v>
      </c>
      <c r="M236" s="3"/>
      <c r="N236" s="3"/>
      <c r="O236" s="70" t="s">
        <v>1517</v>
      </c>
      <c r="P236" s="12">
        <v>330</v>
      </c>
      <c r="Q236" s="12"/>
      <c r="R236" s="25">
        <v>1580</v>
      </c>
      <c r="S236" s="55" t="s">
        <v>3033</v>
      </c>
      <c r="T236" s="3"/>
      <c r="U236" s="12" t="s">
        <v>11</v>
      </c>
      <c r="V236" s="17" t="s">
        <v>1815</v>
      </c>
      <c r="W236" s="3"/>
    </row>
    <row r="237" spans="1:24" ht="15" x14ac:dyDescent="0.25">
      <c r="A237">
        <v>236</v>
      </c>
      <c r="B237" s="3" t="s">
        <v>149</v>
      </c>
      <c r="C237" s="3" t="s">
        <v>798</v>
      </c>
      <c r="D237" s="59" t="s">
        <v>3330</v>
      </c>
      <c r="E237" s="7" t="s">
        <v>1366</v>
      </c>
      <c r="F237" s="7" t="s">
        <v>1367</v>
      </c>
      <c r="G237" t="s">
        <v>2312</v>
      </c>
      <c r="H237" t="s">
        <v>2692</v>
      </c>
      <c r="J237" s="37" t="s">
        <v>2693</v>
      </c>
      <c r="K237" s="7" t="s">
        <v>1574</v>
      </c>
      <c r="L237" s="7" t="s">
        <v>2338</v>
      </c>
      <c r="M237" s="3"/>
      <c r="N237" s="3"/>
      <c r="O237" s="70" t="s">
        <v>1517</v>
      </c>
      <c r="P237" s="12">
        <v>250</v>
      </c>
      <c r="Q237" s="12"/>
      <c r="R237" s="25">
        <v>1580</v>
      </c>
      <c r="S237" s="55" t="s">
        <v>3033</v>
      </c>
      <c r="T237" s="3"/>
      <c r="U237" s="12" t="s">
        <v>11</v>
      </c>
      <c r="V237" s="3" t="s">
        <v>1815</v>
      </c>
      <c r="W237" s="3"/>
    </row>
    <row r="238" spans="1:24" ht="15" x14ac:dyDescent="0.25">
      <c r="A238">
        <v>237</v>
      </c>
      <c r="B238" s="3" t="s">
        <v>149</v>
      </c>
      <c r="C238" s="3" t="s">
        <v>798</v>
      </c>
      <c r="D238" s="59" t="s">
        <v>3330</v>
      </c>
      <c r="E238" s="7" t="s">
        <v>1366</v>
      </c>
      <c r="F238" s="7" t="s">
        <v>1367</v>
      </c>
      <c r="G238" t="s">
        <v>2312</v>
      </c>
      <c r="H238" t="s">
        <v>2692</v>
      </c>
      <c r="J238" s="37" t="s">
        <v>2693</v>
      </c>
      <c r="K238" s="7" t="s">
        <v>1574</v>
      </c>
      <c r="L238" s="7" t="s">
        <v>2338</v>
      </c>
      <c r="M238" s="3"/>
      <c r="N238" s="3"/>
      <c r="O238" s="70" t="s">
        <v>1517</v>
      </c>
      <c r="P238" s="12">
        <v>750</v>
      </c>
      <c r="Q238" s="12"/>
      <c r="R238" s="25">
        <v>4170</v>
      </c>
      <c r="S238" s="4" t="s">
        <v>3032</v>
      </c>
      <c r="T238" s="3"/>
      <c r="U238" s="52" t="s">
        <v>2880</v>
      </c>
      <c r="V238" s="3" t="s">
        <v>1815</v>
      </c>
      <c r="W238" s="3"/>
    </row>
    <row r="239" spans="1:24" ht="15" x14ac:dyDescent="0.25">
      <c r="A239">
        <v>238</v>
      </c>
      <c r="B239" s="3" t="s">
        <v>149</v>
      </c>
      <c r="C239" s="3" t="s">
        <v>798</v>
      </c>
      <c r="D239" s="59" t="s">
        <v>3330</v>
      </c>
      <c r="E239" s="7" t="s">
        <v>1366</v>
      </c>
      <c r="F239" s="7" t="s">
        <v>1367</v>
      </c>
      <c r="G239" t="s">
        <v>2312</v>
      </c>
      <c r="H239" t="s">
        <v>2692</v>
      </c>
      <c r="J239" s="37" t="s">
        <v>2693</v>
      </c>
      <c r="K239" s="7" t="s">
        <v>1574</v>
      </c>
      <c r="L239" s="7" t="s">
        <v>2338</v>
      </c>
      <c r="M239" s="3"/>
      <c r="N239" s="3"/>
      <c r="O239" s="70" t="s">
        <v>1517</v>
      </c>
      <c r="P239" s="12">
        <v>1500</v>
      </c>
      <c r="Q239" s="12"/>
      <c r="R239" s="25">
        <v>0</v>
      </c>
      <c r="S239" s="4" t="s">
        <v>3032</v>
      </c>
      <c r="T239" s="3"/>
      <c r="U239" s="12" t="s">
        <v>11</v>
      </c>
      <c r="V239" s="3" t="s">
        <v>1815</v>
      </c>
      <c r="W239" s="3"/>
    </row>
    <row r="240" spans="1:24" ht="15" x14ac:dyDescent="0.25">
      <c r="A240">
        <v>239</v>
      </c>
      <c r="B240" s="3" t="s">
        <v>150</v>
      </c>
      <c r="C240" s="3" t="s">
        <v>799</v>
      </c>
      <c r="D240" s="60" t="s">
        <v>3323</v>
      </c>
      <c r="E240" s="7" t="s">
        <v>1366</v>
      </c>
      <c r="F240" s="7" t="s">
        <v>1367</v>
      </c>
      <c r="G240" t="s">
        <v>2312</v>
      </c>
      <c r="H240" t="s">
        <v>2692</v>
      </c>
      <c r="J240" s="37" t="s">
        <v>2693</v>
      </c>
      <c r="K240" s="7" t="s">
        <v>1570</v>
      </c>
      <c r="L240" s="7" t="s">
        <v>2329</v>
      </c>
      <c r="M240" s="3"/>
      <c r="N240" s="3"/>
      <c r="O240" s="70" t="s">
        <v>1478</v>
      </c>
      <c r="P240" s="12">
        <v>330</v>
      </c>
      <c r="Q240" s="12"/>
      <c r="R240" s="25">
        <v>0</v>
      </c>
      <c r="S240" s="4" t="s">
        <v>3035</v>
      </c>
      <c r="T240" s="3"/>
      <c r="U240" s="12" t="s">
        <v>11</v>
      </c>
      <c r="V240" s="17" t="s">
        <v>1816</v>
      </c>
      <c r="W240" s="3"/>
    </row>
    <row r="241" spans="1:24" ht="15" x14ac:dyDescent="0.25">
      <c r="A241">
        <v>240</v>
      </c>
      <c r="B241" s="3" t="s">
        <v>150</v>
      </c>
      <c r="C241" s="3" t="s">
        <v>799</v>
      </c>
      <c r="D241" s="60" t="s">
        <v>3323</v>
      </c>
      <c r="E241" s="7" t="s">
        <v>1366</v>
      </c>
      <c r="F241" s="7" t="s">
        <v>1367</v>
      </c>
      <c r="G241" t="s">
        <v>2312</v>
      </c>
      <c r="H241" t="s">
        <v>2692</v>
      </c>
      <c r="J241" s="37" t="s">
        <v>2693</v>
      </c>
      <c r="K241" s="7" t="s">
        <v>1570</v>
      </c>
      <c r="L241" s="7" t="s">
        <v>2329</v>
      </c>
      <c r="M241" s="3"/>
      <c r="N241" s="3"/>
      <c r="O241" s="70" t="s">
        <v>1478</v>
      </c>
      <c r="P241" s="12">
        <v>750</v>
      </c>
      <c r="Q241" s="12"/>
      <c r="R241" s="25">
        <v>0</v>
      </c>
      <c r="S241" s="4" t="s">
        <v>3034</v>
      </c>
      <c r="T241" s="3"/>
      <c r="U241" s="12" t="s">
        <v>11</v>
      </c>
      <c r="V241" s="3" t="s">
        <v>1816</v>
      </c>
      <c r="W241" s="3"/>
    </row>
    <row r="242" spans="1:24" ht="15" x14ac:dyDescent="0.25">
      <c r="A242">
        <v>241</v>
      </c>
      <c r="B242" s="59" t="s">
        <v>3327</v>
      </c>
      <c r="C242" s="59" t="s">
        <v>3324</v>
      </c>
      <c r="D242" s="60" t="s">
        <v>3322</v>
      </c>
      <c r="E242" s="7" t="s">
        <v>1366</v>
      </c>
      <c r="F242" s="7" t="s">
        <v>1367</v>
      </c>
      <c r="G242" t="s">
        <v>2312</v>
      </c>
      <c r="H242" t="s">
        <v>2692</v>
      </c>
      <c r="J242" s="37" t="s">
        <v>2693</v>
      </c>
      <c r="K242" s="7" t="s">
        <v>1585</v>
      </c>
      <c r="L242" s="7" t="s">
        <v>2324</v>
      </c>
      <c r="M242" s="3"/>
      <c r="N242" s="3"/>
      <c r="O242" s="70" t="s">
        <v>1495</v>
      </c>
      <c r="P242" s="12">
        <v>330</v>
      </c>
      <c r="Q242" s="12"/>
      <c r="R242" s="25">
        <v>1580</v>
      </c>
      <c r="S242" s="29" t="s">
        <v>2428</v>
      </c>
      <c r="T242" s="55" t="s">
        <v>3030</v>
      </c>
      <c r="U242" s="12" t="s">
        <v>10</v>
      </c>
      <c r="V242" s="17" t="s">
        <v>1817</v>
      </c>
      <c r="W242" s="20">
        <v>54069015</v>
      </c>
      <c r="X242" s="37" t="s">
        <v>4191</v>
      </c>
    </row>
    <row r="243" spans="1:24" ht="15" x14ac:dyDescent="0.25">
      <c r="A243">
        <v>242</v>
      </c>
      <c r="B243" s="59" t="s">
        <v>3327</v>
      </c>
      <c r="C243" s="59" t="s">
        <v>3324</v>
      </c>
      <c r="D243" s="60" t="s">
        <v>3322</v>
      </c>
      <c r="E243" s="7" t="s">
        <v>1366</v>
      </c>
      <c r="F243" s="7" t="s">
        <v>1367</v>
      </c>
      <c r="G243" t="s">
        <v>2312</v>
      </c>
      <c r="H243" t="s">
        <v>2692</v>
      </c>
      <c r="J243" s="37" t="s">
        <v>2693</v>
      </c>
      <c r="K243" s="7" t="s">
        <v>1585</v>
      </c>
      <c r="L243" s="7" t="s">
        <v>2324</v>
      </c>
      <c r="M243" s="3"/>
      <c r="N243" s="3"/>
      <c r="O243" s="70" t="s">
        <v>1495</v>
      </c>
      <c r="P243" s="12">
        <v>750</v>
      </c>
      <c r="Q243" s="12"/>
      <c r="R243" s="25">
        <v>4160</v>
      </c>
      <c r="S243" s="29" t="s">
        <v>2428</v>
      </c>
      <c r="T243" s="55" t="s">
        <v>3031</v>
      </c>
      <c r="U243" s="12" t="s">
        <v>10</v>
      </c>
      <c r="V243" s="3" t="s">
        <v>1817</v>
      </c>
      <c r="W243" s="3"/>
      <c r="X243" s="37" t="s">
        <v>4192</v>
      </c>
    </row>
    <row r="244" spans="1:24" ht="15" x14ac:dyDescent="0.25">
      <c r="A244">
        <v>243</v>
      </c>
      <c r="B244" s="59" t="s">
        <v>3327</v>
      </c>
      <c r="C244" s="59" t="s">
        <v>3324</v>
      </c>
      <c r="D244" s="60" t="s">
        <v>3322</v>
      </c>
      <c r="E244" s="7" t="s">
        <v>1366</v>
      </c>
      <c r="F244" s="7" t="s">
        <v>1367</v>
      </c>
      <c r="G244" t="s">
        <v>2312</v>
      </c>
      <c r="H244" t="s">
        <v>2692</v>
      </c>
      <c r="J244" s="37" t="s">
        <v>2693</v>
      </c>
      <c r="K244" s="7" t="s">
        <v>1585</v>
      </c>
      <c r="L244" s="7" t="s">
        <v>2324</v>
      </c>
      <c r="M244" s="3"/>
      <c r="N244" s="3"/>
      <c r="O244" s="70" t="s">
        <v>1495</v>
      </c>
      <c r="P244" s="12">
        <v>1500</v>
      </c>
      <c r="Q244" s="12"/>
      <c r="R244" s="25">
        <v>0</v>
      </c>
      <c r="S244" s="29" t="s">
        <v>2428</v>
      </c>
      <c r="T244" s="55" t="s">
        <v>3030</v>
      </c>
      <c r="U244" s="12" t="s">
        <v>11</v>
      </c>
      <c r="V244" s="3" t="s">
        <v>1817</v>
      </c>
      <c r="W244" s="3"/>
    </row>
    <row r="245" spans="1:24" ht="15" x14ac:dyDescent="0.25">
      <c r="A245">
        <v>244</v>
      </c>
      <c r="B245" s="5" t="s">
        <v>151</v>
      </c>
      <c r="C245" s="5" t="s">
        <v>800</v>
      </c>
      <c r="D245" s="59" t="s">
        <v>3321</v>
      </c>
      <c r="E245" s="7" t="s">
        <v>1366</v>
      </c>
      <c r="F245" s="7" t="s">
        <v>1367</v>
      </c>
      <c r="G245" t="s">
        <v>2312</v>
      </c>
      <c r="H245" t="s">
        <v>2692</v>
      </c>
      <c r="J245" s="37" t="s">
        <v>2693</v>
      </c>
      <c r="K245" s="7" t="s">
        <v>1569</v>
      </c>
      <c r="L245" s="7" t="s">
        <v>2358</v>
      </c>
      <c r="M245" s="3"/>
      <c r="N245" s="3"/>
      <c r="O245" s="70" t="s">
        <v>1489</v>
      </c>
      <c r="P245" s="12">
        <v>330</v>
      </c>
      <c r="Q245" s="12"/>
      <c r="R245" s="25">
        <v>1400</v>
      </c>
      <c r="S245" s="55" t="s">
        <v>3036</v>
      </c>
      <c r="T245" s="55"/>
      <c r="U245" s="52" t="s">
        <v>2362</v>
      </c>
      <c r="V245" s="17" t="s">
        <v>1818</v>
      </c>
      <c r="W245" s="3"/>
    </row>
    <row r="246" spans="1:24" ht="15" x14ac:dyDescent="0.25">
      <c r="A246">
        <v>245</v>
      </c>
      <c r="B246" s="5" t="s">
        <v>151</v>
      </c>
      <c r="C246" s="5" t="s">
        <v>800</v>
      </c>
      <c r="D246" s="59" t="s">
        <v>3321</v>
      </c>
      <c r="E246" s="7" t="s">
        <v>1366</v>
      </c>
      <c r="F246" s="7" t="s">
        <v>1367</v>
      </c>
      <c r="G246" t="s">
        <v>2312</v>
      </c>
      <c r="H246" t="s">
        <v>2692</v>
      </c>
      <c r="J246" s="37" t="s">
        <v>2693</v>
      </c>
      <c r="K246" s="7" t="s">
        <v>1569</v>
      </c>
      <c r="L246" s="7" t="s">
        <v>2358</v>
      </c>
      <c r="M246" s="3"/>
      <c r="N246" s="3"/>
      <c r="O246" s="70" t="s">
        <v>1489</v>
      </c>
      <c r="P246" s="12">
        <v>750</v>
      </c>
      <c r="Q246" s="12"/>
      <c r="R246" s="25">
        <v>3770</v>
      </c>
      <c r="S246" s="55" t="s">
        <v>3036</v>
      </c>
      <c r="T246" s="55"/>
      <c r="U246" s="12" t="s">
        <v>11</v>
      </c>
      <c r="V246" s="3" t="s">
        <v>1818</v>
      </c>
      <c r="W246" s="3"/>
    </row>
    <row r="247" spans="1:24" ht="15" x14ac:dyDescent="0.25">
      <c r="A247">
        <v>246</v>
      </c>
      <c r="B247" s="3" t="s">
        <v>152</v>
      </c>
      <c r="C247" s="3" t="s">
        <v>801</v>
      </c>
      <c r="D247" s="60" t="s">
        <v>3320</v>
      </c>
      <c r="E247" s="7" t="s">
        <v>1366</v>
      </c>
      <c r="F247" s="7" t="s">
        <v>1367</v>
      </c>
      <c r="G247" t="s">
        <v>2312</v>
      </c>
      <c r="H247" t="s">
        <v>2692</v>
      </c>
      <c r="J247" s="37" t="s">
        <v>2693</v>
      </c>
      <c r="K247" s="7" t="s">
        <v>1594</v>
      </c>
      <c r="L247" s="7" t="s">
        <v>2349</v>
      </c>
      <c r="M247" s="3"/>
      <c r="N247" s="3"/>
      <c r="O247" s="70" t="s">
        <v>1479</v>
      </c>
      <c r="P247" s="12">
        <v>330</v>
      </c>
      <c r="Q247" s="12"/>
      <c r="R247" s="25">
        <v>0</v>
      </c>
      <c r="S247" s="55" t="s">
        <v>3037</v>
      </c>
      <c r="U247" s="12" t="s">
        <v>11</v>
      </c>
      <c r="V247" s="17" t="s">
        <v>1819</v>
      </c>
      <c r="W247" s="3"/>
    </row>
    <row r="248" spans="1:24" ht="15" x14ac:dyDescent="0.25">
      <c r="A248">
        <v>247</v>
      </c>
      <c r="B248" s="3" t="s">
        <v>153</v>
      </c>
      <c r="C248" s="3" t="s">
        <v>802</v>
      </c>
      <c r="D248" s="60" t="s">
        <v>3310</v>
      </c>
      <c r="E248" s="7" t="s">
        <v>2907</v>
      </c>
      <c r="F248" s="7" t="s">
        <v>1369</v>
      </c>
      <c r="G248" t="s">
        <v>2312</v>
      </c>
      <c r="H248" t="s">
        <v>2302</v>
      </c>
      <c r="J248" s="37" t="s">
        <v>2908</v>
      </c>
      <c r="K248" s="7" t="s">
        <v>1574</v>
      </c>
      <c r="L248" s="7" t="s">
        <v>2338</v>
      </c>
      <c r="M248" s="3"/>
      <c r="N248" s="3"/>
      <c r="O248" s="70" t="s">
        <v>1478</v>
      </c>
      <c r="P248" s="12">
        <v>330</v>
      </c>
      <c r="Q248" s="12"/>
      <c r="R248" s="25">
        <v>0</v>
      </c>
      <c r="S248" s="3"/>
      <c r="T248" s="3"/>
      <c r="U248" s="12" t="s">
        <v>11</v>
      </c>
      <c r="V248" s="17" t="s">
        <v>1820</v>
      </c>
      <c r="W248" s="3"/>
      <c r="X248" t="s">
        <v>3183</v>
      </c>
    </row>
    <row r="249" spans="1:24" ht="15" x14ac:dyDescent="0.25">
      <c r="A249">
        <v>248</v>
      </c>
      <c r="B249" s="5" t="s">
        <v>154</v>
      </c>
      <c r="C249" s="5" t="s">
        <v>803</v>
      </c>
      <c r="D249" s="59" t="s">
        <v>3318</v>
      </c>
      <c r="E249" s="7" t="s">
        <v>1353</v>
      </c>
      <c r="F249" s="7" t="s">
        <v>1354</v>
      </c>
      <c r="G249" t="s">
        <v>2312</v>
      </c>
      <c r="H249" t="s">
        <v>2694</v>
      </c>
      <c r="I249" t="s">
        <v>3069</v>
      </c>
      <c r="J249" s="37" t="s">
        <v>2695</v>
      </c>
      <c r="K249" s="7" t="s">
        <v>1574</v>
      </c>
      <c r="L249" s="7" t="s">
        <v>2338</v>
      </c>
      <c r="M249" s="3"/>
      <c r="N249" s="3"/>
      <c r="O249" s="70" t="s">
        <v>1485</v>
      </c>
      <c r="P249" s="12">
        <v>330</v>
      </c>
      <c r="Q249" s="12"/>
      <c r="R249" s="25">
        <v>1450</v>
      </c>
      <c r="S249" s="29" t="s">
        <v>1627</v>
      </c>
      <c r="T249" s="55"/>
      <c r="U249" s="12" t="s">
        <v>11</v>
      </c>
      <c r="V249" s="17" t="s">
        <v>1821</v>
      </c>
      <c r="W249" s="20">
        <v>5412138303314</v>
      </c>
    </row>
    <row r="250" spans="1:24" ht="15" x14ac:dyDescent="0.25">
      <c r="A250">
        <v>249</v>
      </c>
      <c r="B250" s="5" t="s">
        <v>154</v>
      </c>
      <c r="C250" s="5" t="s">
        <v>803</v>
      </c>
      <c r="D250" s="59" t="s">
        <v>3318</v>
      </c>
      <c r="E250" s="7" t="s">
        <v>1353</v>
      </c>
      <c r="F250" s="7" t="s">
        <v>1354</v>
      </c>
      <c r="G250" t="s">
        <v>2312</v>
      </c>
      <c r="H250" t="s">
        <v>2694</v>
      </c>
      <c r="I250" t="s">
        <v>3070</v>
      </c>
      <c r="J250" s="37" t="s">
        <v>2695</v>
      </c>
      <c r="K250" s="7" t="s">
        <v>1574</v>
      </c>
      <c r="L250" s="7" t="s">
        <v>2338</v>
      </c>
      <c r="M250" s="8"/>
      <c r="N250" s="8"/>
      <c r="O250" s="70" t="s">
        <v>1485</v>
      </c>
      <c r="P250" s="12">
        <v>750</v>
      </c>
      <c r="Q250" s="12"/>
      <c r="R250" s="25">
        <v>3440</v>
      </c>
      <c r="S250" s="29" t="s">
        <v>1627</v>
      </c>
      <c r="T250" s="4"/>
      <c r="U250" s="12" t="s">
        <v>11</v>
      </c>
      <c r="V250" s="3" t="s">
        <v>1821</v>
      </c>
      <c r="W250" s="20"/>
    </row>
    <row r="251" spans="1:24" ht="15" x14ac:dyDescent="0.25">
      <c r="A251">
        <v>250</v>
      </c>
      <c r="B251" s="3" t="s">
        <v>154</v>
      </c>
      <c r="C251" s="3" t="s">
        <v>803</v>
      </c>
      <c r="D251" s="59" t="s">
        <v>3318</v>
      </c>
      <c r="E251" s="7" t="s">
        <v>1353</v>
      </c>
      <c r="F251" s="7" t="s">
        <v>1354</v>
      </c>
      <c r="G251" t="s">
        <v>2312</v>
      </c>
      <c r="H251" t="s">
        <v>2694</v>
      </c>
      <c r="I251" t="s">
        <v>3068</v>
      </c>
      <c r="J251" s="37" t="s">
        <v>2695</v>
      </c>
      <c r="K251" s="7" t="s">
        <v>1574</v>
      </c>
      <c r="L251" s="7" t="s">
        <v>2338</v>
      </c>
      <c r="M251" s="8"/>
      <c r="N251" s="8"/>
      <c r="O251" s="70" t="s">
        <v>1485</v>
      </c>
      <c r="P251" s="12">
        <v>1500</v>
      </c>
      <c r="Q251" s="12"/>
      <c r="R251" s="25">
        <v>0</v>
      </c>
      <c r="S251" s="29" t="s">
        <v>1627</v>
      </c>
      <c r="T251" s="4"/>
      <c r="U251" s="12" t="s">
        <v>11</v>
      </c>
      <c r="V251" s="3" t="s">
        <v>1821</v>
      </c>
      <c r="W251" s="21"/>
    </row>
    <row r="252" spans="1:24" ht="15" x14ac:dyDescent="0.25">
      <c r="A252">
        <v>251</v>
      </c>
      <c r="B252" s="5" t="s">
        <v>155</v>
      </c>
      <c r="C252" s="5" t="s">
        <v>804</v>
      </c>
      <c r="D252" s="59" t="s">
        <v>3319</v>
      </c>
      <c r="E252" s="7" t="s">
        <v>1353</v>
      </c>
      <c r="F252" s="7" t="s">
        <v>1354</v>
      </c>
      <c r="G252" t="s">
        <v>2312</v>
      </c>
      <c r="H252" t="s">
        <v>2694</v>
      </c>
      <c r="I252" t="s">
        <v>3068</v>
      </c>
      <c r="J252" s="37" t="s">
        <v>2695</v>
      </c>
      <c r="K252" s="7" t="s">
        <v>1577</v>
      </c>
      <c r="L252" s="7" t="s">
        <v>2334</v>
      </c>
      <c r="M252" s="8"/>
      <c r="N252" s="8"/>
      <c r="O252" s="70" t="s">
        <v>1481</v>
      </c>
      <c r="P252" s="12">
        <v>330</v>
      </c>
      <c r="Q252" s="12"/>
      <c r="R252" s="25">
        <v>1450</v>
      </c>
      <c r="S252" s="4" t="s">
        <v>3075</v>
      </c>
      <c r="T252" s="4"/>
      <c r="U252" s="12" t="s">
        <v>11</v>
      </c>
      <c r="V252" s="17" t="s">
        <v>1822</v>
      </c>
      <c r="W252" s="21">
        <v>5412138402604</v>
      </c>
    </row>
    <row r="253" spans="1:24" ht="15" x14ac:dyDescent="0.25">
      <c r="A253">
        <v>252</v>
      </c>
      <c r="B253" s="5" t="s">
        <v>155</v>
      </c>
      <c r="C253" s="5" t="s">
        <v>804</v>
      </c>
      <c r="D253" s="59" t="s">
        <v>3319</v>
      </c>
      <c r="E253" s="7" t="s">
        <v>1353</v>
      </c>
      <c r="F253" s="7" t="s">
        <v>1354</v>
      </c>
      <c r="G253" t="s">
        <v>2312</v>
      </c>
      <c r="H253" t="s">
        <v>2694</v>
      </c>
      <c r="I253" t="s">
        <v>3068</v>
      </c>
      <c r="J253" s="37" t="s">
        <v>2695</v>
      </c>
      <c r="K253" s="7" t="s">
        <v>1577</v>
      </c>
      <c r="L253" s="7" t="s">
        <v>2334</v>
      </c>
      <c r="M253" s="8"/>
      <c r="N253" s="8"/>
      <c r="O253" s="70" t="s">
        <v>1481</v>
      </c>
      <c r="P253" s="12">
        <v>750</v>
      </c>
      <c r="Q253" s="12"/>
      <c r="R253" s="25">
        <v>0</v>
      </c>
      <c r="S253" s="4" t="s">
        <v>3075</v>
      </c>
      <c r="T253" s="4"/>
      <c r="U253" s="12" t="s">
        <v>11</v>
      </c>
      <c r="V253" s="17" t="s">
        <v>1822</v>
      </c>
      <c r="W253" s="21">
        <v>5412138402680</v>
      </c>
    </row>
    <row r="254" spans="1:24" ht="15" x14ac:dyDescent="0.25">
      <c r="A254">
        <v>253</v>
      </c>
      <c r="B254" s="5" t="s">
        <v>156</v>
      </c>
      <c r="C254" s="5" t="s">
        <v>805</v>
      </c>
      <c r="D254" s="59" t="s">
        <v>3317</v>
      </c>
      <c r="E254" s="7" t="s">
        <v>1353</v>
      </c>
      <c r="F254" s="7" t="s">
        <v>1354</v>
      </c>
      <c r="G254" t="s">
        <v>2312</v>
      </c>
      <c r="H254" t="s">
        <v>2694</v>
      </c>
      <c r="I254" t="s">
        <v>3068</v>
      </c>
      <c r="J254" s="37" t="s">
        <v>2695</v>
      </c>
      <c r="K254" s="7" t="s">
        <v>2357</v>
      </c>
      <c r="L254" s="7" t="s">
        <v>2365</v>
      </c>
      <c r="M254" s="24" t="s">
        <v>2356</v>
      </c>
      <c r="N254" s="8"/>
      <c r="O254" s="70" t="s">
        <v>1490</v>
      </c>
      <c r="P254" s="12">
        <v>330</v>
      </c>
      <c r="Q254" s="12"/>
      <c r="R254" s="25">
        <v>1450</v>
      </c>
      <c r="S254" s="29" t="s">
        <v>2429</v>
      </c>
      <c r="T254" s="29" t="s">
        <v>2430</v>
      </c>
      <c r="U254" s="12" t="s">
        <v>10</v>
      </c>
      <c r="V254" s="17" t="s">
        <v>1823</v>
      </c>
      <c r="W254" s="21">
        <v>5412138653310</v>
      </c>
      <c r="X254" s="37" t="s">
        <v>2852</v>
      </c>
    </row>
    <row r="255" spans="1:24" ht="15" x14ac:dyDescent="0.25">
      <c r="A255">
        <v>254</v>
      </c>
      <c r="B255" s="5" t="s">
        <v>156</v>
      </c>
      <c r="C255" s="5" t="s">
        <v>805</v>
      </c>
      <c r="D255" s="59" t="s">
        <v>3317</v>
      </c>
      <c r="E255" s="7" t="s">
        <v>1353</v>
      </c>
      <c r="F255" s="7" t="s">
        <v>1354</v>
      </c>
      <c r="G255" t="s">
        <v>2312</v>
      </c>
      <c r="H255" t="s">
        <v>2694</v>
      </c>
      <c r="I255" t="s">
        <v>3068</v>
      </c>
      <c r="J255" s="37" t="s">
        <v>2695</v>
      </c>
      <c r="K255" s="7" t="s">
        <v>2357</v>
      </c>
      <c r="L255" s="7" t="s">
        <v>2365</v>
      </c>
      <c r="M255" s="24" t="s">
        <v>2356</v>
      </c>
      <c r="N255" s="8"/>
      <c r="O255" s="70" t="s">
        <v>1490</v>
      </c>
      <c r="P255" s="12">
        <v>750</v>
      </c>
      <c r="Q255" s="12"/>
      <c r="R255" s="25">
        <v>3200</v>
      </c>
      <c r="S255" s="29" t="s">
        <v>2429</v>
      </c>
      <c r="T255" s="29" t="s">
        <v>2431</v>
      </c>
      <c r="U255" s="52" t="s">
        <v>2880</v>
      </c>
      <c r="V255" s="3" t="s">
        <v>1823</v>
      </c>
      <c r="W255" s="21"/>
      <c r="X255" s="37" t="s">
        <v>2855</v>
      </c>
    </row>
    <row r="256" spans="1:24" ht="15" x14ac:dyDescent="0.25">
      <c r="A256">
        <v>255</v>
      </c>
      <c r="B256" s="5" t="s">
        <v>157</v>
      </c>
      <c r="C256" s="5" t="s">
        <v>806</v>
      </c>
      <c r="D256" s="59" t="s">
        <v>3316</v>
      </c>
      <c r="E256" s="7" t="s">
        <v>1353</v>
      </c>
      <c r="F256" s="7" t="s">
        <v>1354</v>
      </c>
      <c r="G256" t="s">
        <v>2312</v>
      </c>
      <c r="H256" t="s">
        <v>2694</v>
      </c>
      <c r="I256" t="s">
        <v>3068</v>
      </c>
      <c r="J256" s="37" t="s">
        <v>2695</v>
      </c>
      <c r="K256" s="7" t="s">
        <v>1571</v>
      </c>
      <c r="L256" s="7" t="s">
        <v>2350</v>
      </c>
      <c r="M256" s="8"/>
      <c r="N256" s="8"/>
      <c r="O256" s="70" t="s">
        <v>1488</v>
      </c>
      <c r="P256" s="12">
        <v>330</v>
      </c>
      <c r="Q256" s="63" t="s">
        <v>3656</v>
      </c>
      <c r="R256" s="25">
        <v>1300</v>
      </c>
      <c r="S256" s="28" t="s">
        <v>3079</v>
      </c>
      <c r="T256" s="4"/>
      <c r="U256" s="35" t="s">
        <v>2470</v>
      </c>
      <c r="V256" s="17" t="s">
        <v>1824</v>
      </c>
      <c r="W256" s="21">
        <v>5412138333311</v>
      </c>
      <c r="X256" s="37" t="s">
        <v>4193</v>
      </c>
    </row>
    <row r="257" spans="1:24" ht="15" x14ac:dyDescent="0.25">
      <c r="A257">
        <v>256</v>
      </c>
      <c r="B257" s="5" t="s">
        <v>157</v>
      </c>
      <c r="C257" s="5" t="s">
        <v>806</v>
      </c>
      <c r="D257" s="59" t="s">
        <v>3316</v>
      </c>
      <c r="E257" s="7" t="s">
        <v>1353</v>
      </c>
      <c r="F257" s="7" t="s">
        <v>1354</v>
      </c>
      <c r="G257" t="s">
        <v>2312</v>
      </c>
      <c r="H257" t="s">
        <v>2694</v>
      </c>
      <c r="I257" t="s">
        <v>3068</v>
      </c>
      <c r="J257" s="37" t="s">
        <v>2695</v>
      </c>
      <c r="K257" s="7" t="s">
        <v>1571</v>
      </c>
      <c r="L257" s="7" t="s">
        <v>2350</v>
      </c>
      <c r="M257" s="8"/>
      <c r="N257" s="8"/>
      <c r="O257" s="70" t="s">
        <v>1488</v>
      </c>
      <c r="P257" s="12">
        <v>330</v>
      </c>
      <c r="Q257" s="63" t="s">
        <v>3655</v>
      </c>
      <c r="R257" s="25">
        <v>1300</v>
      </c>
      <c r="S257" s="28" t="s">
        <v>3079</v>
      </c>
      <c r="T257" s="4"/>
      <c r="U257" s="12" t="s">
        <v>11</v>
      </c>
      <c r="V257" s="3" t="s">
        <v>1824</v>
      </c>
      <c r="W257" s="21"/>
    </row>
    <row r="258" spans="1:24" ht="15" x14ac:dyDescent="0.25">
      <c r="A258">
        <v>257</v>
      </c>
      <c r="B258" s="3" t="s">
        <v>157</v>
      </c>
      <c r="C258" s="3" t="s">
        <v>806</v>
      </c>
      <c r="D258" s="59" t="s">
        <v>3316</v>
      </c>
      <c r="E258" s="7" t="s">
        <v>1353</v>
      </c>
      <c r="F258" s="7" t="s">
        <v>1354</v>
      </c>
      <c r="G258" t="s">
        <v>2312</v>
      </c>
      <c r="H258" t="s">
        <v>2694</v>
      </c>
      <c r="I258" t="s">
        <v>3068</v>
      </c>
      <c r="J258" s="37" t="s">
        <v>2695</v>
      </c>
      <c r="K258" s="7" t="s">
        <v>1571</v>
      </c>
      <c r="L258" s="7" t="s">
        <v>2350</v>
      </c>
      <c r="M258" s="8"/>
      <c r="N258" s="8"/>
      <c r="O258" s="70" t="s">
        <v>1488</v>
      </c>
      <c r="P258" s="12">
        <v>750</v>
      </c>
      <c r="Q258" s="12"/>
      <c r="R258" s="25">
        <v>0</v>
      </c>
      <c r="S258" s="28" t="s">
        <v>3079</v>
      </c>
      <c r="T258" s="4"/>
      <c r="U258" s="12" t="s">
        <v>11</v>
      </c>
      <c r="V258" s="3" t="s">
        <v>1824</v>
      </c>
      <c r="W258" s="21"/>
      <c r="X258" s="37" t="s">
        <v>2851</v>
      </c>
    </row>
    <row r="259" spans="1:24" ht="15" x14ac:dyDescent="0.25">
      <c r="A259">
        <v>258</v>
      </c>
      <c r="B259" s="5" t="s">
        <v>158</v>
      </c>
      <c r="C259" s="5" t="s">
        <v>808</v>
      </c>
      <c r="D259" s="59" t="s">
        <v>3315</v>
      </c>
      <c r="E259" s="7" t="s">
        <v>1353</v>
      </c>
      <c r="F259" s="7" t="s">
        <v>1354</v>
      </c>
      <c r="G259" t="s">
        <v>2312</v>
      </c>
      <c r="H259" t="s">
        <v>2694</v>
      </c>
      <c r="I259" t="s">
        <v>3068</v>
      </c>
      <c r="J259" s="37" t="s">
        <v>2695</v>
      </c>
      <c r="K259" s="7" t="s">
        <v>1584</v>
      </c>
      <c r="L259" s="7" t="s">
        <v>2363</v>
      </c>
      <c r="M259" s="8"/>
      <c r="N259" s="8"/>
      <c r="O259" s="70" t="s">
        <v>1478</v>
      </c>
      <c r="P259" s="12">
        <v>330</v>
      </c>
      <c r="Q259" s="12"/>
      <c r="R259" s="25">
        <v>1440</v>
      </c>
      <c r="S259" s="4" t="s">
        <v>3074</v>
      </c>
      <c r="T259" s="4"/>
      <c r="U259" s="52" t="s">
        <v>2880</v>
      </c>
      <c r="V259" s="17" t="s">
        <v>1826</v>
      </c>
      <c r="W259" s="21"/>
    </row>
    <row r="260" spans="1:24" ht="15" x14ac:dyDescent="0.25">
      <c r="A260">
        <v>259</v>
      </c>
      <c r="B260" s="3" t="s">
        <v>158</v>
      </c>
      <c r="C260" s="3" t="s">
        <v>808</v>
      </c>
      <c r="D260" s="59" t="s">
        <v>3315</v>
      </c>
      <c r="E260" s="7" t="s">
        <v>1353</v>
      </c>
      <c r="F260" s="7" t="s">
        <v>1354</v>
      </c>
      <c r="G260" t="s">
        <v>2312</v>
      </c>
      <c r="H260" t="s">
        <v>2694</v>
      </c>
      <c r="I260" t="s">
        <v>3068</v>
      </c>
      <c r="J260" s="37" t="s">
        <v>2695</v>
      </c>
      <c r="K260" s="7" t="s">
        <v>1584</v>
      </c>
      <c r="L260" s="7" t="s">
        <v>2363</v>
      </c>
      <c r="M260" s="8"/>
      <c r="N260" s="8"/>
      <c r="O260" s="70" t="s">
        <v>1478</v>
      </c>
      <c r="P260" s="12">
        <v>750</v>
      </c>
      <c r="Q260" s="12"/>
      <c r="R260" s="25">
        <v>0</v>
      </c>
      <c r="S260" s="4" t="s">
        <v>3074</v>
      </c>
      <c r="T260" s="4"/>
      <c r="U260" s="12" t="s">
        <v>11</v>
      </c>
      <c r="V260" s="3" t="s">
        <v>1826</v>
      </c>
      <c r="W260" s="21">
        <v>5412138507514</v>
      </c>
    </row>
    <row r="261" spans="1:24" ht="15" x14ac:dyDescent="0.25">
      <c r="A261">
        <v>260</v>
      </c>
      <c r="B261" s="3" t="s">
        <v>158</v>
      </c>
      <c r="C261" s="3" t="s">
        <v>808</v>
      </c>
      <c r="D261" s="59" t="s">
        <v>3315</v>
      </c>
      <c r="E261" s="7" t="s">
        <v>1353</v>
      </c>
      <c r="F261" s="7" t="s">
        <v>1354</v>
      </c>
      <c r="G261" t="s">
        <v>2312</v>
      </c>
      <c r="H261" t="s">
        <v>2694</v>
      </c>
      <c r="I261" t="s">
        <v>3068</v>
      </c>
      <c r="J261" s="37" t="s">
        <v>2695</v>
      </c>
      <c r="K261" s="7" t="s">
        <v>1584</v>
      </c>
      <c r="L261" s="7" t="s">
        <v>2363</v>
      </c>
      <c r="M261" s="8"/>
      <c r="N261" s="8"/>
      <c r="O261" s="70" t="s">
        <v>1478</v>
      </c>
      <c r="P261" s="12">
        <v>1500</v>
      </c>
      <c r="Q261" s="12"/>
      <c r="R261" s="25">
        <v>0</v>
      </c>
      <c r="S261" s="4" t="s">
        <v>3074</v>
      </c>
      <c r="T261" s="4"/>
      <c r="U261" s="12" t="s">
        <v>11</v>
      </c>
      <c r="V261" s="3" t="s">
        <v>1826</v>
      </c>
      <c r="W261" s="21"/>
    </row>
    <row r="262" spans="1:24" ht="15" x14ac:dyDescent="0.25">
      <c r="A262">
        <v>261</v>
      </c>
      <c r="B262" s="3" t="s">
        <v>158</v>
      </c>
      <c r="C262" s="3" t="s">
        <v>808</v>
      </c>
      <c r="D262" s="59" t="s">
        <v>3315</v>
      </c>
      <c r="E262" s="7" t="s">
        <v>1353</v>
      </c>
      <c r="F262" s="7" t="s">
        <v>1354</v>
      </c>
      <c r="G262" t="s">
        <v>2312</v>
      </c>
      <c r="H262" t="s">
        <v>2694</v>
      </c>
      <c r="I262" t="s">
        <v>3068</v>
      </c>
      <c r="J262" s="37" t="s">
        <v>2695</v>
      </c>
      <c r="K262" s="7" t="s">
        <v>1584</v>
      </c>
      <c r="L262" s="7" t="s">
        <v>2363</v>
      </c>
      <c r="M262" s="8"/>
      <c r="N262" s="8"/>
      <c r="O262" s="70" t="s">
        <v>1478</v>
      </c>
      <c r="P262" s="12">
        <v>3000</v>
      </c>
      <c r="Q262" s="12"/>
      <c r="R262" s="25">
        <v>0</v>
      </c>
      <c r="S262" s="4" t="s">
        <v>3074</v>
      </c>
      <c r="T262" s="4"/>
      <c r="U262" s="12" t="s">
        <v>11</v>
      </c>
      <c r="V262" s="3" t="s">
        <v>1826</v>
      </c>
      <c r="W262" s="21"/>
    </row>
    <row r="263" spans="1:24" ht="15" x14ac:dyDescent="0.25">
      <c r="A263">
        <v>262</v>
      </c>
      <c r="B263" s="3" t="s">
        <v>158</v>
      </c>
      <c r="C263" s="3" t="s">
        <v>808</v>
      </c>
      <c r="D263" s="59" t="s">
        <v>3315</v>
      </c>
      <c r="E263" s="7" t="s">
        <v>1353</v>
      </c>
      <c r="F263" s="7" t="s">
        <v>1354</v>
      </c>
      <c r="G263" t="s">
        <v>2312</v>
      </c>
      <c r="H263" t="s">
        <v>2694</v>
      </c>
      <c r="I263" t="s">
        <v>3068</v>
      </c>
      <c r="J263" s="37" t="s">
        <v>2695</v>
      </c>
      <c r="K263" s="7" t="s">
        <v>1584</v>
      </c>
      <c r="L263" s="7" t="s">
        <v>2363</v>
      </c>
      <c r="M263" s="8"/>
      <c r="N263" s="8"/>
      <c r="O263" s="70" t="s">
        <v>1478</v>
      </c>
      <c r="P263" s="12">
        <v>6000</v>
      </c>
      <c r="Q263" s="12"/>
      <c r="R263" s="25">
        <v>0</v>
      </c>
      <c r="S263" s="4" t="s">
        <v>3074</v>
      </c>
      <c r="T263" s="4"/>
      <c r="U263" s="12" t="s">
        <v>11</v>
      </c>
      <c r="V263" s="3" t="s">
        <v>1826</v>
      </c>
      <c r="W263" s="21"/>
    </row>
    <row r="264" spans="1:24" ht="15" x14ac:dyDescent="0.25">
      <c r="A264">
        <v>263</v>
      </c>
      <c r="B264" s="3" t="s">
        <v>158</v>
      </c>
      <c r="C264" s="3" t="s">
        <v>808</v>
      </c>
      <c r="D264" s="59" t="s">
        <v>3315</v>
      </c>
      <c r="E264" s="7" t="s">
        <v>1353</v>
      </c>
      <c r="F264" s="7" t="s">
        <v>1354</v>
      </c>
      <c r="G264" t="s">
        <v>2312</v>
      </c>
      <c r="H264" t="s">
        <v>2694</v>
      </c>
      <c r="I264" t="s">
        <v>3068</v>
      </c>
      <c r="J264" s="37" t="s">
        <v>2695</v>
      </c>
      <c r="K264" s="7" t="s">
        <v>1584</v>
      </c>
      <c r="L264" s="7" t="s">
        <v>2363</v>
      </c>
      <c r="M264" s="8"/>
      <c r="N264" s="8"/>
      <c r="O264" s="70" t="s">
        <v>1478</v>
      </c>
      <c r="P264" s="12">
        <v>9000</v>
      </c>
      <c r="Q264" s="12"/>
      <c r="R264" s="25">
        <v>0</v>
      </c>
      <c r="S264" s="4" t="s">
        <v>3074</v>
      </c>
      <c r="T264" s="4"/>
      <c r="U264" s="12" t="s">
        <v>11</v>
      </c>
      <c r="V264" s="3" t="s">
        <v>1826</v>
      </c>
      <c r="W264" s="21"/>
    </row>
    <row r="265" spans="1:24" ht="15" x14ac:dyDescent="0.25">
      <c r="A265">
        <v>264</v>
      </c>
      <c r="B265" s="86" t="s">
        <v>4253</v>
      </c>
      <c r="C265" s="3" t="s">
        <v>807</v>
      </c>
      <c r="D265" s="59" t="s">
        <v>3314</v>
      </c>
      <c r="E265" s="7" t="s">
        <v>1353</v>
      </c>
      <c r="F265" s="7" t="s">
        <v>1354</v>
      </c>
      <c r="G265" t="s">
        <v>2312</v>
      </c>
      <c r="H265" t="s">
        <v>2694</v>
      </c>
      <c r="I265" t="s">
        <v>3068</v>
      </c>
      <c r="J265" s="37" t="s">
        <v>2695</v>
      </c>
      <c r="K265" s="7" t="s">
        <v>1566</v>
      </c>
      <c r="L265" s="7" t="s">
        <v>2317</v>
      </c>
      <c r="M265" s="8"/>
      <c r="N265" s="8"/>
      <c r="O265" s="70" t="s">
        <v>1506</v>
      </c>
      <c r="P265" s="12">
        <v>330</v>
      </c>
      <c r="Q265" s="12"/>
      <c r="R265" s="25">
        <v>0</v>
      </c>
      <c r="S265" s="4" t="s">
        <v>3074</v>
      </c>
      <c r="T265" s="4"/>
      <c r="U265" s="54" t="s">
        <v>2949</v>
      </c>
      <c r="V265" s="17" t="s">
        <v>1825</v>
      </c>
      <c r="W265" s="21">
        <v>5412138763316</v>
      </c>
      <c r="X265" s="37" t="s">
        <v>4254</v>
      </c>
    </row>
    <row r="266" spans="1:24" ht="15" x14ac:dyDescent="0.25">
      <c r="A266">
        <v>265</v>
      </c>
      <c r="B266" s="5" t="s">
        <v>159</v>
      </c>
      <c r="C266" s="5" t="s">
        <v>809</v>
      </c>
      <c r="D266" s="59" t="s">
        <v>3313</v>
      </c>
      <c r="E266" s="7" t="s">
        <v>1353</v>
      </c>
      <c r="F266" s="7" t="s">
        <v>1354</v>
      </c>
      <c r="G266" t="s">
        <v>2312</v>
      </c>
      <c r="H266" t="s">
        <v>2694</v>
      </c>
      <c r="I266" t="s">
        <v>3068</v>
      </c>
      <c r="J266" s="37" t="s">
        <v>2695</v>
      </c>
      <c r="K266" s="7" t="s">
        <v>1585</v>
      </c>
      <c r="L266" s="7" t="s">
        <v>2324</v>
      </c>
      <c r="M266" s="8"/>
      <c r="N266" s="8"/>
      <c r="O266" s="70" t="s">
        <v>1478</v>
      </c>
      <c r="P266" s="12">
        <v>330</v>
      </c>
      <c r="Q266" s="12"/>
      <c r="R266" s="25">
        <v>1380</v>
      </c>
      <c r="S266" s="4" t="s">
        <v>3073</v>
      </c>
      <c r="U266" s="12" t="s">
        <v>11</v>
      </c>
      <c r="V266" s="17" t="s">
        <v>1827</v>
      </c>
      <c r="W266" s="21"/>
    </row>
    <row r="267" spans="1:24" ht="15" x14ac:dyDescent="0.25">
      <c r="A267">
        <v>266</v>
      </c>
      <c r="B267" s="3" t="s">
        <v>159</v>
      </c>
      <c r="C267" s="3" t="s">
        <v>809</v>
      </c>
      <c r="D267" s="59" t="s">
        <v>3313</v>
      </c>
      <c r="E267" s="7" t="s">
        <v>1353</v>
      </c>
      <c r="F267" s="7" t="s">
        <v>1354</v>
      </c>
      <c r="G267" t="s">
        <v>2312</v>
      </c>
      <c r="H267" t="s">
        <v>2694</v>
      </c>
      <c r="I267" t="s">
        <v>3068</v>
      </c>
      <c r="J267" s="37" t="s">
        <v>2695</v>
      </c>
      <c r="K267" s="7" t="s">
        <v>1585</v>
      </c>
      <c r="L267" s="7" t="s">
        <v>2324</v>
      </c>
      <c r="M267" s="8"/>
      <c r="N267" s="8"/>
      <c r="O267" s="70" t="s">
        <v>1478</v>
      </c>
      <c r="P267" s="12">
        <v>750</v>
      </c>
      <c r="Q267" s="12"/>
      <c r="R267" s="25">
        <v>0</v>
      </c>
      <c r="S267" s="4" t="s">
        <v>3073</v>
      </c>
      <c r="U267" s="12" t="s">
        <v>11</v>
      </c>
      <c r="V267" s="3" t="s">
        <v>1827</v>
      </c>
      <c r="W267" s="21">
        <v>5412138207513</v>
      </c>
    </row>
    <row r="268" spans="1:24" ht="15" x14ac:dyDescent="0.25">
      <c r="A268">
        <v>267</v>
      </c>
      <c r="B268" s="5" t="s">
        <v>160</v>
      </c>
      <c r="C268" s="5" t="s">
        <v>810</v>
      </c>
      <c r="D268" s="59" t="s">
        <v>3312</v>
      </c>
      <c r="E268" s="7" t="s">
        <v>1353</v>
      </c>
      <c r="F268" s="7" t="s">
        <v>1354</v>
      </c>
      <c r="G268" t="s">
        <v>2312</v>
      </c>
      <c r="H268" t="s">
        <v>2694</v>
      </c>
      <c r="I268" t="s">
        <v>3068</v>
      </c>
      <c r="J268" s="37" t="s">
        <v>2695</v>
      </c>
      <c r="K268" s="7" t="s">
        <v>2357</v>
      </c>
      <c r="L268" s="7" t="s">
        <v>2365</v>
      </c>
      <c r="M268" s="24" t="s">
        <v>2356</v>
      </c>
      <c r="N268" s="8"/>
      <c r="O268" s="70" t="s">
        <v>1495</v>
      </c>
      <c r="P268" s="12">
        <v>330</v>
      </c>
      <c r="Q268" s="12"/>
      <c r="R268" s="25">
        <v>1380</v>
      </c>
      <c r="S268" s="29" t="s">
        <v>2432</v>
      </c>
      <c r="T268" s="29" t="s">
        <v>3071</v>
      </c>
      <c r="U268" s="35" t="s">
        <v>2470</v>
      </c>
      <c r="V268" s="17" t="s">
        <v>1828</v>
      </c>
      <c r="W268" s="21">
        <v>5412138103310</v>
      </c>
      <c r="X268" s="37" t="s">
        <v>4194</v>
      </c>
    </row>
    <row r="269" spans="1:24" ht="15" x14ac:dyDescent="0.25">
      <c r="A269">
        <v>268</v>
      </c>
      <c r="B269" s="3" t="s">
        <v>160</v>
      </c>
      <c r="C269" s="3" t="s">
        <v>810</v>
      </c>
      <c r="D269" s="59" t="s">
        <v>3312</v>
      </c>
      <c r="E269" s="7" t="s">
        <v>1353</v>
      </c>
      <c r="F269" s="7" t="s">
        <v>1354</v>
      </c>
      <c r="G269" t="s">
        <v>2312</v>
      </c>
      <c r="H269" t="s">
        <v>2694</v>
      </c>
      <c r="I269" t="s">
        <v>3068</v>
      </c>
      <c r="J269" s="37" t="s">
        <v>2695</v>
      </c>
      <c r="K269" s="7" t="s">
        <v>2357</v>
      </c>
      <c r="L269" s="7" t="s">
        <v>2365</v>
      </c>
      <c r="M269" s="24" t="s">
        <v>2356</v>
      </c>
      <c r="N269" s="8"/>
      <c r="O269" s="70" t="s">
        <v>1495</v>
      </c>
      <c r="P269" s="12">
        <v>750</v>
      </c>
      <c r="Q269" s="12"/>
      <c r="R269" s="25">
        <v>0</v>
      </c>
      <c r="S269" s="29" t="s">
        <v>2432</v>
      </c>
      <c r="T269" s="4" t="s">
        <v>3072</v>
      </c>
      <c r="U269" s="12" t="s">
        <v>11</v>
      </c>
      <c r="V269" s="3" t="s">
        <v>1828</v>
      </c>
      <c r="W269" s="21"/>
    </row>
    <row r="270" spans="1:24" ht="15" x14ac:dyDescent="0.25">
      <c r="A270">
        <v>269</v>
      </c>
      <c r="B270" s="3" t="s">
        <v>161</v>
      </c>
      <c r="C270" s="3" t="s">
        <v>811</v>
      </c>
      <c r="D270" s="3"/>
      <c r="E270" s="7" t="s">
        <v>1353</v>
      </c>
      <c r="F270" s="7" t="s">
        <v>1354</v>
      </c>
      <c r="G270" t="s">
        <v>2312</v>
      </c>
      <c r="H270" t="s">
        <v>2694</v>
      </c>
      <c r="J270" s="37" t="s">
        <v>2695</v>
      </c>
      <c r="K270" s="7" t="s">
        <v>1581</v>
      </c>
      <c r="L270" s="7" t="s">
        <v>2319</v>
      </c>
      <c r="M270" s="8"/>
      <c r="N270" s="8"/>
      <c r="O270" s="8" t="s">
        <v>1481</v>
      </c>
      <c r="P270" s="12">
        <v>750</v>
      </c>
      <c r="Q270" s="25">
        <v>0</v>
      </c>
      <c r="R270" s="4"/>
      <c r="S270" s="4"/>
      <c r="T270" s="12" t="s">
        <v>11</v>
      </c>
      <c r="U270" s="17" t="s">
        <v>1829</v>
      </c>
      <c r="V270" s="21"/>
    </row>
    <row r="271" spans="1:24" ht="15" x14ac:dyDescent="0.25">
      <c r="A271">
        <v>270</v>
      </c>
      <c r="B271" s="3" t="s">
        <v>162</v>
      </c>
      <c r="C271" s="3" t="s">
        <v>812</v>
      </c>
      <c r="D271" s="3"/>
      <c r="E271" s="7" t="s">
        <v>1370</v>
      </c>
      <c r="F271" s="7" t="s">
        <v>1371</v>
      </c>
      <c r="G271" t="s">
        <v>2312</v>
      </c>
      <c r="H271" t="s">
        <v>2719</v>
      </c>
      <c r="J271" s="37" t="s">
        <v>2720</v>
      </c>
      <c r="K271" s="7" t="s">
        <v>1569</v>
      </c>
      <c r="L271" s="7" t="s">
        <v>2358</v>
      </c>
      <c r="M271" s="8"/>
      <c r="N271" s="8"/>
      <c r="O271" s="8" t="s">
        <v>1477</v>
      </c>
      <c r="P271" s="12">
        <v>750</v>
      </c>
      <c r="Q271" s="25">
        <v>0</v>
      </c>
      <c r="R271" s="4"/>
      <c r="S271" s="4"/>
      <c r="T271" s="12" t="s">
        <v>11</v>
      </c>
      <c r="U271" s="17" t="s">
        <v>1830</v>
      </c>
      <c r="V271" s="21"/>
    </row>
    <row r="272" spans="1:24" ht="15" x14ac:dyDescent="0.25">
      <c r="A272">
        <v>271</v>
      </c>
      <c r="B272" s="5" t="s">
        <v>163</v>
      </c>
      <c r="C272" s="5" t="s">
        <v>813</v>
      </c>
      <c r="D272" s="59" t="s">
        <v>3311</v>
      </c>
      <c r="E272" s="7" t="s">
        <v>2911</v>
      </c>
      <c r="F272" s="7" t="s">
        <v>1373</v>
      </c>
      <c r="G272" t="s">
        <v>2312</v>
      </c>
      <c r="J272" s="37" t="s">
        <v>2912</v>
      </c>
      <c r="K272" s="7" t="s">
        <v>1586</v>
      </c>
      <c r="L272" s="7" t="s">
        <v>2345</v>
      </c>
      <c r="M272" s="8"/>
      <c r="N272" s="8"/>
      <c r="O272" s="70" t="s">
        <v>1518</v>
      </c>
      <c r="P272" s="12">
        <v>330</v>
      </c>
      <c r="Q272" s="12"/>
      <c r="R272" s="25">
        <v>1390</v>
      </c>
      <c r="S272" s="29" t="s">
        <v>2433</v>
      </c>
      <c r="T272" s="4" t="s">
        <v>2956</v>
      </c>
      <c r="U272" s="12" t="s">
        <v>11</v>
      </c>
      <c r="V272" s="17" t="s">
        <v>1831</v>
      </c>
      <c r="W272" s="21">
        <v>5425029020023</v>
      </c>
      <c r="X272" s="37" t="s">
        <v>2877</v>
      </c>
    </row>
    <row r="273" spans="1:24" ht="15" x14ac:dyDescent="0.25">
      <c r="A273">
        <v>272</v>
      </c>
      <c r="B273" s="3" t="s">
        <v>164</v>
      </c>
      <c r="C273" s="3" t="s">
        <v>814</v>
      </c>
      <c r="D273" s="62" t="s">
        <v>3435</v>
      </c>
      <c r="E273" s="7" t="s">
        <v>1374</v>
      </c>
      <c r="F273" s="7" t="s">
        <v>1375</v>
      </c>
      <c r="G273" t="s">
        <v>2312</v>
      </c>
      <c r="H273" t="s">
        <v>2735</v>
      </c>
      <c r="J273" s="37" t="s">
        <v>2736</v>
      </c>
      <c r="K273" s="7" t="s">
        <v>2355</v>
      </c>
      <c r="L273" s="7" t="s">
        <v>2364</v>
      </c>
      <c r="M273" s="8" t="s">
        <v>2356</v>
      </c>
      <c r="N273" s="8"/>
      <c r="O273" s="70" t="s">
        <v>1512</v>
      </c>
      <c r="P273" s="12">
        <v>750</v>
      </c>
      <c r="Q273" s="12"/>
      <c r="R273" s="25">
        <v>0</v>
      </c>
      <c r="S273" s="4"/>
      <c r="T273" s="4"/>
      <c r="U273" s="12" t="s">
        <v>11</v>
      </c>
      <c r="V273" s="3"/>
      <c r="W273" s="21"/>
    </row>
    <row r="274" spans="1:24" ht="15" x14ac:dyDescent="0.25">
      <c r="A274">
        <v>273</v>
      </c>
      <c r="B274" s="3" t="s">
        <v>165</v>
      </c>
      <c r="C274" s="3" t="s">
        <v>815</v>
      </c>
      <c r="D274" s="62" t="s">
        <v>3436</v>
      </c>
      <c r="E274" s="7" t="s">
        <v>1374</v>
      </c>
      <c r="F274" s="7" t="s">
        <v>1375</v>
      </c>
      <c r="G274" t="s">
        <v>2312</v>
      </c>
      <c r="H274" t="s">
        <v>2735</v>
      </c>
      <c r="J274" s="37" t="s">
        <v>2736</v>
      </c>
      <c r="K274" s="7" t="s">
        <v>2355</v>
      </c>
      <c r="L274" s="7" t="s">
        <v>2364</v>
      </c>
      <c r="M274" s="8" t="s">
        <v>2356</v>
      </c>
      <c r="N274" s="8"/>
      <c r="O274" s="70" t="s">
        <v>1512</v>
      </c>
      <c r="P274" s="12">
        <v>750</v>
      </c>
      <c r="Q274" s="12"/>
      <c r="R274" s="25">
        <v>0</v>
      </c>
      <c r="S274" s="4"/>
      <c r="T274" s="4"/>
      <c r="U274" s="12" t="s">
        <v>11</v>
      </c>
      <c r="V274" s="17" t="s">
        <v>1832</v>
      </c>
      <c r="W274" s="21"/>
    </row>
    <row r="275" spans="1:24" ht="15" x14ac:dyDescent="0.25">
      <c r="A275">
        <v>274</v>
      </c>
      <c r="B275" s="5" t="s">
        <v>166</v>
      </c>
      <c r="C275" s="5" t="s">
        <v>816</v>
      </c>
      <c r="D275" s="61" t="s">
        <v>3437</v>
      </c>
      <c r="E275" s="7" t="s">
        <v>1374</v>
      </c>
      <c r="F275" s="7" t="s">
        <v>1375</v>
      </c>
      <c r="G275" t="s">
        <v>2312</v>
      </c>
      <c r="H275" t="s">
        <v>2735</v>
      </c>
      <c r="J275" s="37" t="s">
        <v>2736</v>
      </c>
      <c r="K275" s="7" t="s">
        <v>2355</v>
      </c>
      <c r="L275" s="7" t="s">
        <v>2364</v>
      </c>
      <c r="M275" s="8" t="s">
        <v>2356</v>
      </c>
      <c r="N275" s="8"/>
      <c r="O275" s="70" t="s">
        <v>1485</v>
      </c>
      <c r="P275" s="12">
        <v>750</v>
      </c>
      <c r="Q275" s="12"/>
      <c r="R275" s="25">
        <v>3300</v>
      </c>
      <c r="S275" s="4"/>
      <c r="T275" s="4"/>
      <c r="U275" s="11" t="s">
        <v>10</v>
      </c>
      <c r="V275" s="17" t="s">
        <v>1833</v>
      </c>
      <c r="W275" s="21">
        <v>5410908000074</v>
      </c>
      <c r="X275" s="37" t="s">
        <v>2872</v>
      </c>
    </row>
    <row r="276" spans="1:24" ht="15" x14ac:dyDescent="0.25">
      <c r="A276">
        <v>275</v>
      </c>
      <c r="B276" s="3" t="s">
        <v>167</v>
      </c>
      <c r="C276" s="3" t="s">
        <v>817</v>
      </c>
      <c r="D276" s="61" t="s">
        <v>3437</v>
      </c>
      <c r="E276" s="7" t="s">
        <v>1374</v>
      </c>
      <c r="F276" s="7" t="s">
        <v>1375</v>
      </c>
      <c r="G276" t="s">
        <v>2312</v>
      </c>
      <c r="H276" t="s">
        <v>2735</v>
      </c>
      <c r="J276" s="37" t="s">
        <v>2736</v>
      </c>
      <c r="K276" s="7" t="s">
        <v>2355</v>
      </c>
      <c r="L276" s="7" t="s">
        <v>2364</v>
      </c>
      <c r="M276" s="8" t="s">
        <v>2356</v>
      </c>
      <c r="N276" s="3"/>
      <c r="O276" s="70" t="s">
        <v>1485</v>
      </c>
      <c r="P276" s="12">
        <v>3000</v>
      </c>
      <c r="Q276" s="12"/>
      <c r="R276" s="25">
        <v>0</v>
      </c>
      <c r="S276" s="4"/>
      <c r="T276" s="3"/>
      <c r="U276" s="12" t="s">
        <v>11</v>
      </c>
      <c r="V276" s="3"/>
      <c r="W276" s="21">
        <v>5410908500031</v>
      </c>
      <c r="X276" t="s">
        <v>3176</v>
      </c>
    </row>
    <row r="277" spans="1:24" ht="15" x14ac:dyDescent="0.25">
      <c r="A277">
        <v>276</v>
      </c>
      <c r="B277" s="3" t="s">
        <v>168</v>
      </c>
      <c r="C277" s="3" t="s">
        <v>818</v>
      </c>
      <c r="D277" s="61" t="s">
        <v>3439</v>
      </c>
      <c r="E277" s="7" t="s">
        <v>1374</v>
      </c>
      <c r="F277" s="7" t="s">
        <v>1375</v>
      </c>
      <c r="G277" t="s">
        <v>2312</v>
      </c>
      <c r="H277" t="s">
        <v>2735</v>
      </c>
      <c r="J277" s="37" t="s">
        <v>2736</v>
      </c>
      <c r="K277" s="7" t="s">
        <v>2355</v>
      </c>
      <c r="L277" s="7" t="s">
        <v>2364</v>
      </c>
      <c r="M277" s="8" t="s">
        <v>2356</v>
      </c>
      <c r="N277" s="3"/>
      <c r="O277" s="70" t="s">
        <v>1485</v>
      </c>
      <c r="P277" s="12">
        <v>1500</v>
      </c>
      <c r="Q277" s="12"/>
      <c r="R277" s="25">
        <v>0</v>
      </c>
      <c r="S277" s="4"/>
      <c r="T277" s="3"/>
      <c r="U277" s="12" t="s">
        <v>11</v>
      </c>
      <c r="V277" s="3"/>
      <c r="W277" s="20">
        <v>5410908500024</v>
      </c>
      <c r="X277" t="s">
        <v>3175</v>
      </c>
    </row>
    <row r="278" spans="1:24" ht="15" x14ac:dyDescent="0.25">
      <c r="A278">
        <v>278</v>
      </c>
      <c r="B278" s="3" t="s">
        <v>169</v>
      </c>
      <c r="C278" s="3" t="s">
        <v>819</v>
      </c>
      <c r="D278" s="61" t="s">
        <v>3438</v>
      </c>
      <c r="E278" s="7" t="s">
        <v>1374</v>
      </c>
      <c r="F278" s="7" t="s">
        <v>1375</v>
      </c>
      <c r="G278" t="s">
        <v>2312</v>
      </c>
      <c r="H278" t="s">
        <v>2735</v>
      </c>
      <c r="J278" s="37" t="s">
        <v>2736</v>
      </c>
      <c r="K278" s="7" t="s">
        <v>2355</v>
      </c>
      <c r="L278" s="7" t="s">
        <v>2364</v>
      </c>
      <c r="M278" s="8" t="s">
        <v>2356</v>
      </c>
      <c r="N278" s="3"/>
      <c r="O278" s="70" t="s">
        <v>1485</v>
      </c>
      <c r="P278" s="12">
        <v>6000</v>
      </c>
      <c r="Q278" s="12"/>
      <c r="R278" s="25">
        <v>0</v>
      </c>
      <c r="S278" s="3"/>
      <c r="T278" s="3"/>
      <c r="U278" s="12" t="s">
        <v>11</v>
      </c>
      <c r="V278" s="3"/>
      <c r="W278" s="20">
        <v>5410908000609</v>
      </c>
      <c r="X278" t="s">
        <v>3179</v>
      </c>
    </row>
    <row r="279" spans="1:24" ht="15" x14ac:dyDescent="0.25">
      <c r="A279">
        <v>279</v>
      </c>
      <c r="B279" s="5" t="s">
        <v>170</v>
      </c>
      <c r="C279" s="5" t="s">
        <v>820</v>
      </c>
      <c r="D279" s="61" t="s">
        <v>3440</v>
      </c>
      <c r="E279" s="7" t="s">
        <v>1374</v>
      </c>
      <c r="F279" s="7" t="s">
        <v>1375</v>
      </c>
      <c r="G279" t="s">
        <v>2312</v>
      </c>
      <c r="H279" t="s">
        <v>2735</v>
      </c>
      <c r="J279" s="37" t="s">
        <v>2736</v>
      </c>
      <c r="K279" s="7" t="s">
        <v>2357</v>
      </c>
      <c r="L279" s="7" t="s">
        <v>2365</v>
      </c>
      <c r="M279" s="24" t="s">
        <v>2356</v>
      </c>
      <c r="N279" s="3"/>
      <c r="O279" s="70" t="s">
        <v>1475</v>
      </c>
      <c r="P279" s="12">
        <v>330</v>
      </c>
      <c r="Q279" s="12"/>
      <c r="R279" s="25">
        <v>1500</v>
      </c>
      <c r="S279" s="55" t="s">
        <v>2986</v>
      </c>
      <c r="T279" s="55" t="s">
        <v>2987</v>
      </c>
      <c r="U279" s="33" t="s">
        <v>2434</v>
      </c>
      <c r="V279" s="17" t="s">
        <v>1834</v>
      </c>
      <c r="W279" s="20">
        <v>5410908100118</v>
      </c>
      <c r="X279" s="37" t="s">
        <v>2868</v>
      </c>
    </row>
    <row r="280" spans="1:24" ht="15" x14ac:dyDescent="0.25">
      <c r="A280">
        <v>280</v>
      </c>
      <c r="B280" s="5" t="s">
        <v>171</v>
      </c>
      <c r="C280" s="5" t="s">
        <v>821</v>
      </c>
      <c r="D280" s="61" t="s">
        <v>3441</v>
      </c>
      <c r="E280" s="7" t="s">
        <v>1374</v>
      </c>
      <c r="F280" s="7" t="s">
        <v>1375</v>
      </c>
      <c r="G280" t="s">
        <v>2312</v>
      </c>
      <c r="H280" t="s">
        <v>2735</v>
      </c>
      <c r="J280" s="37" t="s">
        <v>2736</v>
      </c>
      <c r="K280" s="7" t="s">
        <v>1589</v>
      </c>
      <c r="L280" s="7" t="s">
        <v>2746</v>
      </c>
      <c r="M280" s="3"/>
      <c r="N280" s="3"/>
      <c r="O280" s="70" t="s">
        <v>1489</v>
      </c>
      <c r="P280" s="12">
        <v>330</v>
      </c>
      <c r="Q280" s="12"/>
      <c r="R280" s="25">
        <v>1350</v>
      </c>
      <c r="S280" s="29" t="s">
        <v>2447</v>
      </c>
      <c r="T280" s="3"/>
      <c r="U280" s="33" t="s">
        <v>2434</v>
      </c>
      <c r="V280" s="17" t="s">
        <v>1835</v>
      </c>
      <c r="W280" s="20">
        <v>5410908000128</v>
      </c>
      <c r="X280" s="37" t="s">
        <v>2869</v>
      </c>
    </row>
    <row r="281" spans="1:24" ht="15" x14ac:dyDescent="0.25">
      <c r="A281">
        <v>281</v>
      </c>
      <c r="B281" s="5" t="s">
        <v>172</v>
      </c>
      <c r="C281" s="5" t="s">
        <v>822</v>
      </c>
      <c r="D281" s="61" t="s">
        <v>3442</v>
      </c>
      <c r="E281" s="7" t="s">
        <v>1374</v>
      </c>
      <c r="F281" s="7" t="s">
        <v>1375</v>
      </c>
      <c r="G281" t="s">
        <v>2312</v>
      </c>
      <c r="H281" t="s">
        <v>2735</v>
      </c>
      <c r="J281" s="37" t="s">
        <v>2736</v>
      </c>
      <c r="K281" s="7" t="s">
        <v>1584</v>
      </c>
      <c r="L281" s="7" t="s">
        <v>2363</v>
      </c>
      <c r="M281" s="3"/>
      <c r="N281" s="3"/>
      <c r="O281" s="70" t="s">
        <v>1479</v>
      </c>
      <c r="P281" s="12">
        <v>750</v>
      </c>
      <c r="Q281" s="12"/>
      <c r="R281" s="25">
        <v>3200</v>
      </c>
      <c r="S281" s="3"/>
      <c r="T281" s="3"/>
      <c r="U281" s="12" t="s">
        <v>11</v>
      </c>
      <c r="V281" s="17" t="s">
        <v>1836</v>
      </c>
      <c r="W281" s="20">
        <v>5410908000135</v>
      </c>
      <c r="X281" s="37" t="s">
        <v>2870</v>
      </c>
    </row>
    <row r="282" spans="1:24" ht="15" x14ac:dyDescent="0.25">
      <c r="A282">
        <v>282</v>
      </c>
      <c r="B282" s="3" t="s">
        <v>173</v>
      </c>
      <c r="C282" s="3" t="s">
        <v>823</v>
      </c>
      <c r="D282" s="62" t="s">
        <v>3443</v>
      </c>
      <c r="E282" s="7" t="s">
        <v>1374</v>
      </c>
      <c r="F282" s="7" t="s">
        <v>1375</v>
      </c>
      <c r="G282" t="s">
        <v>2312</v>
      </c>
      <c r="H282" t="s">
        <v>2735</v>
      </c>
      <c r="J282" s="37" t="s">
        <v>2736</v>
      </c>
      <c r="K282" s="7" t="s">
        <v>2357</v>
      </c>
      <c r="L282" s="7" t="s">
        <v>2365</v>
      </c>
      <c r="M282" s="24" t="s">
        <v>2356</v>
      </c>
      <c r="N282" s="3"/>
      <c r="O282" s="70" t="s">
        <v>1475</v>
      </c>
      <c r="P282" s="12">
        <v>750</v>
      </c>
      <c r="Q282" s="12"/>
      <c r="R282" s="25">
        <v>3260</v>
      </c>
      <c r="S282" s="3"/>
      <c r="T282" s="3"/>
      <c r="U282" s="12" t="s">
        <v>11</v>
      </c>
      <c r="V282" s="3"/>
      <c r="W282" s="20">
        <v>5410908100149</v>
      </c>
      <c r="X282" s="37"/>
    </row>
    <row r="283" spans="1:24" ht="15" x14ac:dyDescent="0.25">
      <c r="A283">
        <v>283</v>
      </c>
      <c r="B283" s="5" t="s">
        <v>174</v>
      </c>
      <c r="C283" s="5" t="s">
        <v>824</v>
      </c>
      <c r="D283" s="61" t="s">
        <v>3444</v>
      </c>
      <c r="E283" s="7" t="s">
        <v>1374</v>
      </c>
      <c r="F283" s="7" t="s">
        <v>1375</v>
      </c>
      <c r="G283" t="s">
        <v>2312</v>
      </c>
      <c r="H283" t="s">
        <v>2735</v>
      </c>
      <c r="J283" s="37" t="s">
        <v>2736</v>
      </c>
      <c r="K283" s="7" t="s">
        <v>1585</v>
      </c>
      <c r="L283" s="7" t="s">
        <v>2324</v>
      </c>
      <c r="M283" s="3"/>
      <c r="N283" s="3"/>
      <c r="O283" s="70" t="s">
        <v>1486</v>
      </c>
      <c r="P283" s="12">
        <v>750</v>
      </c>
      <c r="Q283" s="12"/>
      <c r="R283" s="25">
        <v>0</v>
      </c>
      <c r="S283" s="3"/>
      <c r="T283" s="3"/>
      <c r="U283" s="12" t="s">
        <v>11</v>
      </c>
      <c r="V283" s="17"/>
      <c r="W283" s="20">
        <v>5410908000425</v>
      </c>
      <c r="X283" s="37" t="s">
        <v>2869</v>
      </c>
    </row>
    <row r="284" spans="1:24" ht="15" x14ac:dyDescent="0.25">
      <c r="A284">
        <v>284</v>
      </c>
      <c r="B284" s="5" t="s">
        <v>175</v>
      </c>
      <c r="C284" s="5" t="s">
        <v>825</v>
      </c>
      <c r="D284" s="61" t="s">
        <v>3445</v>
      </c>
      <c r="E284" s="7" t="s">
        <v>1374</v>
      </c>
      <c r="F284" s="7" t="s">
        <v>1375</v>
      </c>
      <c r="G284" t="s">
        <v>2312</v>
      </c>
      <c r="H284" t="s">
        <v>2735</v>
      </c>
      <c r="J284" s="37" t="s">
        <v>2736</v>
      </c>
      <c r="K284" s="7" t="s">
        <v>2355</v>
      </c>
      <c r="L284" s="7" t="s">
        <v>2364</v>
      </c>
      <c r="M284" s="8" t="s">
        <v>2356</v>
      </c>
      <c r="N284" s="3"/>
      <c r="O284" s="70" t="s">
        <v>1485</v>
      </c>
      <c r="P284" s="12">
        <v>330</v>
      </c>
      <c r="Q284" s="12"/>
      <c r="R284" s="25">
        <v>1460</v>
      </c>
      <c r="S284" s="29" t="s">
        <v>2448</v>
      </c>
      <c r="T284" s="55" t="s">
        <v>2985</v>
      </c>
      <c r="U284" s="33" t="s">
        <v>2434</v>
      </c>
      <c r="V284" s="3" t="s">
        <v>1833</v>
      </c>
      <c r="W284" s="20">
        <v>5410908000036</v>
      </c>
      <c r="X284" s="37" t="s">
        <v>2871</v>
      </c>
    </row>
    <row r="285" spans="1:24" ht="15" x14ac:dyDescent="0.25">
      <c r="A285">
        <v>285</v>
      </c>
      <c r="B285" s="4" t="s">
        <v>176</v>
      </c>
      <c r="C285" s="4" t="s">
        <v>826</v>
      </c>
      <c r="D285" s="4" t="s">
        <v>3446</v>
      </c>
      <c r="E285" s="7" t="s">
        <v>1374</v>
      </c>
      <c r="F285" s="7" t="s">
        <v>1375</v>
      </c>
      <c r="G285" t="s">
        <v>2312</v>
      </c>
      <c r="H285" t="s">
        <v>2735</v>
      </c>
      <c r="J285" s="37" t="s">
        <v>2736</v>
      </c>
      <c r="K285" s="7" t="s">
        <v>1585</v>
      </c>
      <c r="L285" s="7" t="s">
        <v>2324</v>
      </c>
      <c r="M285" s="3"/>
      <c r="N285" s="3"/>
      <c r="O285" s="70" t="s">
        <v>1486</v>
      </c>
      <c r="P285" s="11">
        <v>750</v>
      </c>
      <c r="Q285" s="11"/>
      <c r="R285" s="26">
        <v>3900</v>
      </c>
      <c r="S285" s="4"/>
      <c r="T285" s="3"/>
      <c r="U285" s="52" t="s">
        <v>2881</v>
      </c>
      <c r="V285" s="18" t="s">
        <v>1837</v>
      </c>
      <c r="W285" s="20">
        <v>5410908000043</v>
      </c>
      <c r="X285" s="37" t="s">
        <v>2874</v>
      </c>
    </row>
    <row r="286" spans="1:24" ht="15" x14ac:dyDescent="0.25">
      <c r="A286">
        <v>286</v>
      </c>
      <c r="B286" s="5" t="s">
        <v>177</v>
      </c>
      <c r="C286" s="5" t="s">
        <v>827</v>
      </c>
      <c r="D286" s="61" t="s">
        <v>3447</v>
      </c>
      <c r="E286" s="7" t="s">
        <v>1374</v>
      </c>
      <c r="F286" s="7" t="s">
        <v>1375</v>
      </c>
      <c r="G286" t="s">
        <v>2312</v>
      </c>
      <c r="H286" t="s">
        <v>2735</v>
      </c>
      <c r="J286" s="37" t="s">
        <v>2736</v>
      </c>
      <c r="K286" s="7" t="s">
        <v>1584</v>
      </c>
      <c r="L286" s="7" t="s">
        <v>2363</v>
      </c>
      <c r="M286" s="3"/>
      <c r="N286" s="3"/>
      <c r="O286" s="70" t="s">
        <v>1479</v>
      </c>
      <c r="P286" s="12">
        <v>330</v>
      </c>
      <c r="Q286" s="12"/>
      <c r="R286" s="25">
        <v>1270</v>
      </c>
      <c r="S286" s="29" t="s">
        <v>2449</v>
      </c>
      <c r="T286" s="3"/>
      <c r="U286" s="33" t="s">
        <v>2434</v>
      </c>
      <c r="V286" s="3" t="s">
        <v>1836</v>
      </c>
      <c r="W286" s="20">
        <v>5410908000029</v>
      </c>
      <c r="X286" s="37" t="s">
        <v>2870</v>
      </c>
    </row>
    <row r="287" spans="1:24" ht="15" x14ac:dyDescent="0.25">
      <c r="A287">
        <v>287</v>
      </c>
      <c r="B287" s="5" t="s">
        <v>178</v>
      </c>
      <c r="C287" s="5" t="s">
        <v>828</v>
      </c>
      <c r="D287" s="61" t="s">
        <v>3448</v>
      </c>
      <c r="E287" s="7" t="s">
        <v>1374</v>
      </c>
      <c r="F287" s="7" t="s">
        <v>1375</v>
      </c>
      <c r="G287" t="s">
        <v>2312</v>
      </c>
      <c r="H287" t="s">
        <v>2735</v>
      </c>
      <c r="J287" s="37" t="s">
        <v>2736</v>
      </c>
      <c r="K287" s="7" t="s">
        <v>1585</v>
      </c>
      <c r="L287" s="7" t="s">
        <v>2324</v>
      </c>
      <c r="M287" s="3"/>
      <c r="N287" s="3"/>
      <c r="O287" s="70" t="s">
        <v>1486</v>
      </c>
      <c r="P287" s="12">
        <v>330</v>
      </c>
      <c r="Q287" s="12"/>
      <c r="R287" s="25">
        <v>1280</v>
      </c>
      <c r="S287" s="29" t="s">
        <v>2450</v>
      </c>
      <c r="T287" s="3"/>
      <c r="U287" s="12" t="s">
        <v>10</v>
      </c>
      <c r="V287" s="3" t="s">
        <v>1837</v>
      </c>
      <c r="W287" s="20">
        <v>5410908000012</v>
      </c>
      <c r="X287" s="37" t="s">
        <v>2873</v>
      </c>
    </row>
    <row r="288" spans="1:24" ht="15" x14ac:dyDescent="0.25">
      <c r="A288">
        <v>288</v>
      </c>
      <c r="B288" s="5" t="s">
        <v>179</v>
      </c>
      <c r="C288" s="5" t="s">
        <v>829</v>
      </c>
      <c r="D288" s="61" t="s">
        <v>3455</v>
      </c>
      <c r="E288" s="7" t="s">
        <v>2915</v>
      </c>
      <c r="F288" s="7" t="s">
        <v>1377</v>
      </c>
      <c r="G288" t="s">
        <v>2312</v>
      </c>
      <c r="J288" s="37" t="s">
        <v>2916</v>
      </c>
      <c r="K288" s="7" t="s">
        <v>1570</v>
      </c>
      <c r="L288" s="7" t="s">
        <v>2329</v>
      </c>
      <c r="M288" s="8" t="s">
        <v>1573</v>
      </c>
      <c r="N288" s="8"/>
      <c r="O288" s="70" t="s">
        <v>1513</v>
      </c>
      <c r="P288" s="12">
        <v>250</v>
      </c>
      <c r="Q288" s="12"/>
      <c r="R288" s="25">
        <v>890</v>
      </c>
      <c r="S288" s="3"/>
      <c r="T288" s="3"/>
      <c r="U288" s="12" t="s">
        <v>11</v>
      </c>
      <c r="V288" s="17" t="s">
        <v>1838</v>
      </c>
      <c r="W288" s="3"/>
    </row>
    <row r="289" spans="1:24" ht="15" x14ac:dyDescent="0.25">
      <c r="A289">
        <v>289</v>
      </c>
      <c r="B289" s="5" t="s">
        <v>180</v>
      </c>
      <c r="C289" s="5" t="s">
        <v>830</v>
      </c>
      <c r="D289" s="61" t="s">
        <v>3456</v>
      </c>
      <c r="E289" s="7" t="s">
        <v>1376</v>
      </c>
      <c r="F289" s="7" t="s">
        <v>1377</v>
      </c>
      <c r="G289" t="s">
        <v>2312</v>
      </c>
      <c r="J289" s="37" t="s">
        <v>2916</v>
      </c>
      <c r="K289" s="7" t="s">
        <v>1573</v>
      </c>
      <c r="L289" s="7" t="s">
        <v>2335</v>
      </c>
      <c r="M289" s="8" t="s">
        <v>1588</v>
      </c>
      <c r="N289" s="8"/>
      <c r="O289" s="70" t="s">
        <v>1519</v>
      </c>
      <c r="P289" s="12">
        <v>375</v>
      </c>
      <c r="Q289" s="12"/>
      <c r="R289" s="25">
        <v>1790</v>
      </c>
      <c r="S289" s="55" t="s">
        <v>2997</v>
      </c>
      <c r="T289" s="3"/>
      <c r="U289" s="12" t="s">
        <v>11</v>
      </c>
      <c r="V289" s="17" t="s">
        <v>1839</v>
      </c>
      <c r="W289" s="3"/>
      <c r="X289" s="37" t="s">
        <v>2867</v>
      </c>
    </row>
    <row r="290" spans="1:24" ht="15" x14ac:dyDescent="0.25">
      <c r="A290">
        <v>290</v>
      </c>
      <c r="B290" s="5" t="s">
        <v>181</v>
      </c>
      <c r="C290" s="5" t="s">
        <v>831</v>
      </c>
      <c r="D290" s="61" t="s">
        <v>3454</v>
      </c>
      <c r="E290" s="7" t="s">
        <v>1376</v>
      </c>
      <c r="F290" s="7" t="s">
        <v>1377</v>
      </c>
      <c r="G290" t="s">
        <v>2312</v>
      </c>
      <c r="J290" s="37" t="s">
        <v>2916</v>
      </c>
      <c r="K290" s="7" t="s">
        <v>1570</v>
      </c>
      <c r="L290" s="7" t="s">
        <v>2329</v>
      </c>
      <c r="M290" s="8" t="s">
        <v>1573</v>
      </c>
      <c r="N290" s="8"/>
      <c r="O290" s="70" t="s">
        <v>1513</v>
      </c>
      <c r="P290" s="12">
        <v>250</v>
      </c>
      <c r="Q290" s="12"/>
      <c r="R290" s="25">
        <v>890</v>
      </c>
      <c r="S290" s="4"/>
      <c r="T290" s="3"/>
      <c r="U290" s="12" t="s">
        <v>11</v>
      </c>
      <c r="V290" s="17" t="s">
        <v>1840</v>
      </c>
      <c r="W290" s="3"/>
    </row>
    <row r="291" spans="1:24" ht="15" x14ac:dyDescent="0.25">
      <c r="A291">
        <v>291</v>
      </c>
      <c r="B291" s="5" t="s">
        <v>182</v>
      </c>
      <c r="C291" s="5" t="s">
        <v>832</v>
      </c>
      <c r="D291" s="61" t="s">
        <v>3453</v>
      </c>
      <c r="E291" s="7" t="s">
        <v>1376</v>
      </c>
      <c r="F291" s="7" t="s">
        <v>1377</v>
      </c>
      <c r="G291" t="s">
        <v>2312</v>
      </c>
      <c r="J291" s="37" t="s">
        <v>2916</v>
      </c>
      <c r="K291" s="7" t="s">
        <v>1570</v>
      </c>
      <c r="L291" s="7" t="s">
        <v>2329</v>
      </c>
      <c r="M291" s="8" t="s">
        <v>1573</v>
      </c>
      <c r="N291" s="8"/>
      <c r="O291" s="70" t="s">
        <v>1513</v>
      </c>
      <c r="P291" s="12">
        <v>250</v>
      </c>
      <c r="Q291" s="12"/>
      <c r="R291" s="25">
        <v>890</v>
      </c>
      <c r="S291" s="3"/>
      <c r="T291" s="3"/>
      <c r="U291" s="12" t="s">
        <v>11</v>
      </c>
      <c r="V291" s="17" t="s">
        <v>1841</v>
      </c>
      <c r="W291" s="3"/>
    </row>
    <row r="292" spans="1:24" ht="15" x14ac:dyDescent="0.25">
      <c r="A292">
        <v>292</v>
      </c>
      <c r="B292" s="5" t="s">
        <v>183</v>
      </c>
      <c r="C292" s="5" t="s">
        <v>833</v>
      </c>
      <c r="D292" s="61" t="s">
        <v>3452</v>
      </c>
      <c r="E292" s="7" t="s">
        <v>1376</v>
      </c>
      <c r="F292" s="7" t="s">
        <v>1377</v>
      </c>
      <c r="G292" t="s">
        <v>2312</v>
      </c>
      <c r="J292" s="37" t="s">
        <v>2916</v>
      </c>
      <c r="K292" s="7" t="s">
        <v>1570</v>
      </c>
      <c r="L292" s="7" t="s">
        <v>2329</v>
      </c>
      <c r="M292" s="8" t="s">
        <v>1573</v>
      </c>
      <c r="N292" s="8"/>
      <c r="O292" s="70" t="s">
        <v>1513</v>
      </c>
      <c r="P292" s="12">
        <v>250</v>
      </c>
      <c r="Q292" s="12"/>
      <c r="R292" s="25">
        <v>1010</v>
      </c>
      <c r="S292" s="55" t="s">
        <v>2998</v>
      </c>
      <c r="U292" s="52" t="s">
        <v>2880</v>
      </c>
      <c r="V292" s="17" t="s">
        <v>1842</v>
      </c>
      <c r="W292" s="3"/>
      <c r="X292" s="37" t="s">
        <v>2866</v>
      </c>
    </row>
    <row r="293" spans="1:24" ht="15" x14ac:dyDescent="0.25">
      <c r="A293">
        <v>293</v>
      </c>
      <c r="B293" s="5" t="s">
        <v>184</v>
      </c>
      <c r="C293" s="5" t="s">
        <v>834</v>
      </c>
      <c r="D293" s="61" t="s">
        <v>3451</v>
      </c>
      <c r="E293" s="7" t="s">
        <v>1376</v>
      </c>
      <c r="F293" s="7" t="s">
        <v>1377</v>
      </c>
      <c r="G293" t="s">
        <v>2312</v>
      </c>
      <c r="J293" s="37" t="s">
        <v>2916</v>
      </c>
      <c r="K293" s="7" t="s">
        <v>1570</v>
      </c>
      <c r="L293" s="7" t="s">
        <v>2329</v>
      </c>
      <c r="M293" s="8" t="s">
        <v>1573</v>
      </c>
      <c r="N293" s="8"/>
      <c r="O293" s="70" t="s">
        <v>1513</v>
      </c>
      <c r="P293" s="12">
        <v>250</v>
      </c>
      <c r="Q293" s="12"/>
      <c r="R293" s="25">
        <v>890</v>
      </c>
      <c r="S293" s="4"/>
      <c r="T293" s="3"/>
      <c r="U293" s="35" t="s">
        <v>2470</v>
      </c>
      <c r="V293" s="17" t="s">
        <v>1843</v>
      </c>
      <c r="W293" s="20">
        <v>5413053000289</v>
      </c>
    </row>
    <row r="294" spans="1:24" ht="15" x14ac:dyDescent="0.25">
      <c r="A294">
        <v>294</v>
      </c>
      <c r="B294" s="5" t="s">
        <v>185</v>
      </c>
      <c r="C294" s="5" t="s">
        <v>835</v>
      </c>
      <c r="D294" s="61" t="s">
        <v>3450</v>
      </c>
      <c r="E294" s="7" t="s">
        <v>1376</v>
      </c>
      <c r="F294" s="7" t="s">
        <v>1377</v>
      </c>
      <c r="G294" t="s">
        <v>2312</v>
      </c>
      <c r="J294" s="37" t="s">
        <v>2916</v>
      </c>
      <c r="K294" s="7" t="s">
        <v>1570</v>
      </c>
      <c r="L294" s="7" t="s">
        <v>2329</v>
      </c>
      <c r="M294" s="8" t="s">
        <v>1573</v>
      </c>
      <c r="N294" s="8"/>
      <c r="O294" s="70" t="s">
        <v>1513</v>
      </c>
      <c r="P294" s="12">
        <v>250</v>
      </c>
      <c r="Q294" s="12"/>
      <c r="R294" s="25">
        <v>890</v>
      </c>
      <c r="S294" s="3"/>
      <c r="T294" s="13"/>
      <c r="U294" s="12" t="s">
        <v>11</v>
      </c>
      <c r="V294" s="17" t="s">
        <v>1844</v>
      </c>
      <c r="W294" s="3"/>
    </row>
    <row r="295" spans="1:24" ht="15" x14ac:dyDescent="0.25">
      <c r="A295">
        <v>295</v>
      </c>
      <c r="B295" s="5" t="s">
        <v>186</v>
      </c>
      <c r="C295" s="5" t="s">
        <v>836</v>
      </c>
      <c r="D295" s="61" t="s">
        <v>3449</v>
      </c>
      <c r="E295" s="7" t="s">
        <v>1376</v>
      </c>
      <c r="F295" s="7" t="s">
        <v>1377</v>
      </c>
      <c r="G295" t="s">
        <v>2312</v>
      </c>
      <c r="J295" s="37" t="s">
        <v>2916</v>
      </c>
      <c r="K295" s="7" t="s">
        <v>1570</v>
      </c>
      <c r="L295" s="7" t="s">
        <v>2329</v>
      </c>
      <c r="M295" s="8" t="s">
        <v>1573</v>
      </c>
      <c r="N295" s="8"/>
      <c r="O295" s="70" t="s">
        <v>1513</v>
      </c>
      <c r="P295" s="12">
        <v>250</v>
      </c>
      <c r="Q295" s="12"/>
      <c r="R295" s="25">
        <v>1120</v>
      </c>
      <c r="S295" s="29" t="s">
        <v>2451</v>
      </c>
      <c r="T295" s="55" t="s">
        <v>2999</v>
      </c>
      <c r="U295" s="35" t="s">
        <v>2470</v>
      </c>
      <c r="V295" s="17" t="s">
        <v>1845</v>
      </c>
      <c r="W295" s="20">
        <v>5413053000296</v>
      </c>
      <c r="X295" s="37" t="s">
        <v>2865</v>
      </c>
    </row>
    <row r="296" spans="1:24" ht="15" x14ac:dyDescent="0.25">
      <c r="A296">
        <v>296</v>
      </c>
      <c r="B296" s="5" t="s">
        <v>187</v>
      </c>
      <c r="C296" s="5" t="s">
        <v>837</v>
      </c>
      <c r="D296" s="61" t="s">
        <v>3457</v>
      </c>
      <c r="E296" s="7" t="s">
        <v>1372</v>
      </c>
      <c r="F296" s="7" t="s">
        <v>1373</v>
      </c>
      <c r="G296" t="s">
        <v>2312</v>
      </c>
      <c r="J296" s="37" t="s">
        <v>2912</v>
      </c>
      <c r="K296" s="7" t="s">
        <v>1584</v>
      </c>
      <c r="L296" s="7" t="s">
        <v>2363</v>
      </c>
      <c r="M296" s="3"/>
      <c r="N296" s="3"/>
      <c r="O296" s="70" t="s">
        <v>1479</v>
      </c>
      <c r="P296" s="12">
        <v>330</v>
      </c>
      <c r="Q296" s="12"/>
      <c r="R296" s="25">
        <v>1340</v>
      </c>
      <c r="S296" s="28" t="s">
        <v>2452</v>
      </c>
      <c r="T296" s="3"/>
      <c r="U296" s="12" t="s">
        <v>11</v>
      </c>
      <c r="V296" s="17" t="s">
        <v>1846</v>
      </c>
      <c r="W296" s="3"/>
      <c r="X296" s="37" t="s">
        <v>2864</v>
      </c>
    </row>
    <row r="297" spans="1:24" ht="15" x14ac:dyDescent="0.25">
      <c r="A297">
        <v>297</v>
      </c>
      <c r="B297" s="5" t="s">
        <v>188</v>
      </c>
      <c r="C297" s="5" t="s">
        <v>838</v>
      </c>
      <c r="D297" s="61" t="s">
        <v>3458</v>
      </c>
      <c r="E297" s="7" t="s">
        <v>1378</v>
      </c>
      <c r="F297" s="7" t="s">
        <v>1379</v>
      </c>
      <c r="G297" t="s">
        <v>2312</v>
      </c>
      <c r="H297" t="s">
        <v>2721</v>
      </c>
      <c r="I297" t="s">
        <v>2820</v>
      </c>
      <c r="J297" s="37" t="s">
        <v>2722</v>
      </c>
      <c r="K297" s="7" t="s">
        <v>1566</v>
      </c>
      <c r="L297" s="7" t="s">
        <v>2317</v>
      </c>
      <c r="M297" s="3"/>
      <c r="N297" s="3"/>
      <c r="O297" s="70" t="s">
        <v>1519</v>
      </c>
      <c r="P297" s="12">
        <v>330</v>
      </c>
      <c r="Q297" s="12"/>
      <c r="R297" s="25">
        <v>1440</v>
      </c>
      <c r="S297" s="3"/>
      <c r="T297" s="3"/>
      <c r="U297" s="12" t="s">
        <v>10</v>
      </c>
      <c r="V297" s="17" t="s">
        <v>1847</v>
      </c>
      <c r="W297" s="20">
        <v>4901524838826</v>
      </c>
      <c r="X297" s="37" t="s">
        <v>2860</v>
      </c>
    </row>
    <row r="298" spans="1:24" ht="15" x14ac:dyDescent="0.25">
      <c r="A298">
        <v>298</v>
      </c>
      <c r="B298" s="5" t="s">
        <v>615</v>
      </c>
      <c r="C298" s="5" t="s">
        <v>1275</v>
      </c>
      <c r="D298" s="61" t="s">
        <v>3459</v>
      </c>
      <c r="E298" s="7" t="s">
        <v>1378</v>
      </c>
      <c r="F298" s="7" t="s">
        <v>1379</v>
      </c>
      <c r="G298" t="s">
        <v>2312</v>
      </c>
      <c r="H298" t="s">
        <v>2721</v>
      </c>
      <c r="I298" t="s">
        <v>2821</v>
      </c>
      <c r="J298" s="37" t="s">
        <v>2722</v>
      </c>
      <c r="K298" s="7" t="s">
        <v>1572</v>
      </c>
      <c r="L298" s="7" t="s">
        <v>2331</v>
      </c>
      <c r="M298" s="3"/>
      <c r="N298" s="3"/>
      <c r="O298" s="70" t="s">
        <v>1485</v>
      </c>
      <c r="P298" s="12">
        <v>330</v>
      </c>
      <c r="Q298" s="12"/>
      <c r="R298" s="25">
        <v>0</v>
      </c>
      <c r="S298" s="4"/>
      <c r="T298" s="3"/>
      <c r="U298" s="33" t="s">
        <v>2434</v>
      </c>
      <c r="V298" s="17" t="s">
        <v>2292</v>
      </c>
      <c r="W298" s="20">
        <v>4901524840492</v>
      </c>
      <c r="X298" s="37" t="s">
        <v>2861</v>
      </c>
    </row>
    <row r="299" spans="1:24" ht="15" x14ac:dyDescent="0.25">
      <c r="A299">
        <v>299</v>
      </c>
      <c r="B299" s="5" t="s">
        <v>189</v>
      </c>
      <c r="C299" s="5" t="s">
        <v>839</v>
      </c>
      <c r="D299" s="61" t="s">
        <v>3460</v>
      </c>
      <c r="E299" s="7" t="s">
        <v>1378</v>
      </c>
      <c r="F299" s="7" t="s">
        <v>1379</v>
      </c>
      <c r="G299" t="s">
        <v>2312</v>
      </c>
      <c r="H299" t="s">
        <v>2721</v>
      </c>
      <c r="I299" t="s">
        <v>2819</v>
      </c>
      <c r="J299" s="37" t="s">
        <v>2722</v>
      </c>
      <c r="K299" s="7" t="s">
        <v>1572</v>
      </c>
      <c r="L299" s="7" t="s">
        <v>2331</v>
      </c>
      <c r="M299" s="3"/>
      <c r="N299" s="3"/>
      <c r="O299" s="70" t="s">
        <v>1485</v>
      </c>
      <c r="P299" s="12">
        <v>330</v>
      </c>
      <c r="Q299" s="12"/>
      <c r="R299" s="25">
        <v>1530</v>
      </c>
      <c r="S299" s="29" t="s">
        <v>2453</v>
      </c>
      <c r="T299" s="13"/>
      <c r="U299" s="33" t="s">
        <v>2434</v>
      </c>
      <c r="V299" s="17" t="s">
        <v>1848</v>
      </c>
      <c r="W299" s="3"/>
      <c r="X299" s="37" t="s">
        <v>2859</v>
      </c>
    </row>
    <row r="300" spans="1:24" ht="15" x14ac:dyDescent="0.25">
      <c r="A300">
        <v>300</v>
      </c>
      <c r="B300" s="3" t="s">
        <v>189</v>
      </c>
      <c r="C300" s="3" t="s">
        <v>839</v>
      </c>
      <c r="D300" s="61" t="s">
        <v>3460</v>
      </c>
      <c r="E300" s="7" t="s">
        <v>1378</v>
      </c>
      <c r="F300" s="7" t="s">
        <v>1379</v>
      </c>
      <c r="G300" t="s">
        <v>2312</v>
      </c>
      <c r="H300" t="s">
        <v>2721</v>
      </c>
      <c r="I300" t="s">
        <v>2819</v>
      </c>
      <c r="J300" s="37" t="s">
        <v>2722</v>
      </c>
      <c r="K300" s="7" t="s">
        <v>1572</v>
      </c>
      <c r="L300" s="7" t="s">
        <v>2331</v>
      </c>
      <c r="M300" s="8"/>
      <c r="N300" s="8"/>
      <c r="O300" s="70" t="s">
        <v>1485</v>
      </c>
      <c r="P300" s="12">
        <v>750</v>
      </c>
      <c r="Q300" s="12"/>
      <c r="R300" s="25">
        <v>0</v>
      </c>
      <c r="S300" s="29" t="s">
        <v>2453</v>
      </c>
      <c r="T300" s="4"/>
      <c r="U300" s="12" t="s">
        <v>11</v>
      </c>
      <c r="V300" s="17" t="s">
        <v>1848</v>
      </c>
      <c r="W300" s="20"/>
      <c r="X300" s="37" t="s">
        <v>2849</v>
      </c>
    </row>
    <row r="301" spans="1:24" ht="15" x14ac:dyDescent="0.25">
      <c r="A301">
        <v>301</v>
      </c>
      <c r="B301" s="3" t="s">
        <v>190</v>
      </c>
      <c r="C301" s="3" t="s">
        <v>840</v>
      </c>
      <c r="D301" s="62" t="s">
        <v>3461</v>
      </c>
      <c r="E301" s="7" t="s">
        <v>1378</v>
      </c>
      <c r="F301" s="7" t="s">
        <v>1379</v>
      </c>
      <c r="G301" t="s">
        <v>2312</v>
      </c>
      <c r="H301" t="s">
        <v>2721</v>
      </c>
      <c r="I301" t="s">
        <v>2819</v>
      </c>
      <c r="J301" s="37" t="s">
        <v>2722</v>
      </c>
      <c r="K301" s="7" t="s">
        <v>1566</v>
      </c>
      <c r="L301" s="7" t="s">
        <v>2317</v>
      </c>
      <c r="M301" s="8"/>
      <c r="N301" s="8"/>
      <c r="O301" s="70" t="s">
        <v>1477</v>
      </c>
      <c r="P301" s="12">
        <v>330</v>
      </c>
      <c r="Q301" s="12"/>
      <c r="R301" s="25">
        <v>0</v>
      </c>
      <c r="S301" s="4"/>
      <c r="T301" s="4"/>
      <c r="U301" s="33" t="s">
        <v>2434</v>
      </c>
      <c r="V301" s="17" t="s">
        <v>1849</v>
      </c>
      <c r="W301" s="20">
        <v>4901524835931</v>
      </c>
      <c r="X301" s="37" t="s">
        <v>2858</v>
      </c>
    </row>
    <row r="302" spans="1:24" ht="15" x14ac:dyDescent="0.25">
      <c r="A302">
        <v>302</v>
      </c>
      <c r="B302" s="5" t="s">
        <v>191</v>
      </c>
      <c r="C302" s="5" t="s">
        <v>841</v>
      </c>
      <c r="D302" s="61" t="s">
        <v>3462</v>
      </c>
      <c r="E302" s="7" t="s">
        <v>1378</v>
      </c>
      <c r="F302" s="7" t="s">
        <v>1379</v>
      </c>
      <c r="G302" t="s">
        <v>2312</v>
      </c>
      <c r="H302" t="s">
        <v>2721</v>
      </c>
      <c r="I302" t="s">
        <v>2819</v>
      </c>
      <c r="J302" s="37" t="s">
        <v>2722</v>
      </c>
      <c r="K302" s="7" t="s">
        <v>1570</v>
      </c>
      <c r="L302" s="7" t="s">
        <v>2329</v>
      </c>
      <c r="M302" s="8"/>
      <c r="N302" s="8"/>
      <c r="O302" s="70" t="s">
        <v>1479</v>
      </c>
      <c r="P302" s="12">
        <v>330</v>
      </c>
      <c r="Q302" s="12"/>
      <c r="R302" s="25">
        <v>1450</v>
      </c>
      <c r="S302" s="4"/>
      <c r="T302" s="4"/>
      <c r="U302" s="33" t="s">
        <v>2434</v>
      </c>
      <c r="V302" s="17" t="s">
        <v>1850</v>
      </c>
      <c r="W302" s="21">
        <v>4901524838550</v>
      </c>
      <c r="X302" s="37" t="s">
        <v>2850</v>
      </c>
    </row>
    <row r="303" spans="1:24" ht="15" x14ac:dyDescent="0.25">
      <c r="A303">
        <v>303</v>
      </c>
      <c r="B303" s="5" t="s">
        <v>192</v>
      </c>
      <c r="C303" s="5" t="s">
        <v>842</v>
      </c>
      <c r="D303" s="61" t="s">
        <v>3463</v>
      </c>
      <c r="E303" s="7" t="s">
        <v>1378</v>
      </c>
      <c r="F303" s="7" t="s">
        <v>1379</v>
      </c>
      <c r="G303" t="s">
        <v>2312</v>
      </c>
      <c r="H303" t="s">
        <v>2721</v>
      </c>
      <c r="I303" t="s">
        <v>2819</v>
      </c>
      <c r="J303" s="37" t="s">
        <v>2722</v>
      </c>
      <c r="K303" s="7" t="s">
        <v>1574</v>
      </c>
      <c r="L303" s="7" t="s">
        <v>2338</v>
      </c>
      <c r="M303" s="8"/>
      <c r="N303" s="8"/>
      <c r="O303" s="70" t="s">
        <v>1475</v>
      </c>
      <c r="P303" s="12">
        <v>330</v>
      </c>
      <c r="Q303" s="12"/>
      <c r="R303" s="25">
        <v>1660</v>
      </c>
      <c r="S303" s="4"/>
      <c r="T303" s="4"/>
      <c r="U303" s="79" t="s">
        <v>4079</v>
      </c>
      <c r="V303" s="17" t="s">
        <v>1851</v>
      </c>
      <c r="W303" s="21">
        <v>4901524834880</v>
      </c>
      <c r="X303" s="37" t="s">
        <v>2862</v>
      </c>
    </row>
    <row r="304" spans="1:24" ht="15" x14ac:dyDescent="0.25">
      <c r="A304">
        <v>304</v>
      </c>
      <c r="B304" s="3" t="s">
        <v>193</v>
      </c>
      <c r="C304" s="3" t="s">
        <v>843</v>
      </c>
      <c r="D304" s="62" t="s">
        <v>3464</v>
      </c>
      <c r="E304" s="7" t="s">
        <v>1378</v>
      </c>
      <c r="F304" s="7" t="s">
        <v>1379</v>
      </c>
      <c r="G304" t="s">
        <v>2312</v>
      </c>
      <c r="H304" t="s">
        <v>2721</v>
      </c>
      <c r="I304" t="s">
        <v>2819</v>
      </c>
      <c r="J304" s="37" t="s">
        <v>2722</v>
      </c>
      <c r="K304" s="7" t="s">
        <v>1569</v>
      </c>
      <c r="L304" s="7" t="s">
        <v>2358</v>
      </c>
      <c r="M304" s="8"/>
      <c r="N304" s="8"/>
      <c r="O304" s="70" t="s">
        <v>1488</v>
      </c>
      <c r="P304" s="12">
        <v>330</v>
      </c>
      <c r="Q304" s="12"/>
      <c r="R304" s="25">
        <v>0</v>
      </c>
      <c r="S304" s="4"/>
      <c r="T304" s="4"/>
      <c r="U304" s="12" t="s">
        <v>11</v>
      </c>
      <c r="V304" s="17" t="s">
        <v>1852</v>
      </c>
      <c r="W304" s="21"/>
    </row>
    <row r="305" spans="1:24" ht="15" x14ac:dyDescent="0.25">
      <c r="A305">
        <v>305</v>
      </c>
      <c r="B305" s="5" t="s">
        <v>194</v>
      </c>
      <c r="C305" s="5" t="s">
        <v>844</v>
      </c>
      <c r="D305" s="61" t="s">
        <v>3465</v>
      </c>
      <c r="E305" s="7" t="s">
        <v>1380</v>
      </c>
      <c r="F305" s="7" t="s">
        <v>1381</v>
      </c>
      <c r="G305" t="s">
        <v>2312</v>
      </c>
      <c r="J305" s="37" t="s">
        <v>2790</v>
      </c>
      <c r="K305" s="7" t="s">
        <v>1594</v>
      </c>
      <c r="L305" s="7" t="s">
        <v>2349</v>
      </c>
      <c r="M305" s="8"/>
      <c r="N305" s="8"/>
      <c r="O305" s="70" t="s">
        <v>1520</v>
      </c>
      <c r="P305" s="12">
        <v>330</v>
      </c>
      <c r="Q305" s="12"/>
      <c r="R305" s="25">
        <v>1530</v>
      </c>
      <c r="S305" s="4"/>
      <c r="T305" s="28" t="s">
        <v>2454</v>
      </c>
      <c r="U305" s="12" t="s">
        <v>10</v>
      </c>
      <c r="V305" s="17" t="s">
        <v>1853</v>
      </c>
      <c r="W305" s="21">
        <v>5425025127504</v>
      </c>
      <c r="X305" s="37" t="s">
        <v>2863</v>
      </c>
    </row>
    <row r="306" spans="1:24" ht="15" x14ac:dyDescent="0.25">
      <c r="A306">
        <v>306</v>
      </c>
      <c r="B306" s="3" t="s">
        <v>195</v>
      </c>
      <c r="C306" s="3" t="s">
        <v>845</v>
      </c>
      <c r="D306" s="3"/>
      <c r="E306" s="7" t="s">
        <v>2725</v>
      </c>
      <c r="F306" s="7" t="s">
        <v>1383</v>
      </c>
      <c r="G306" t="s">
        <v>2312</v>
      </c>
      <c r="H306" t="s">
        <v>2732</v>
      </c>
      <c r="J306" s="37" t="s">
        <v>2726</v>
      </c>
      <c r="K306" s="7" t="s">
        <v>1573</v>
      </c>
      <c r="L306" s="7" t="s">
        <v>2335</v>
      </c>
      <c r="M306" s="8" t="s">
        <v>1588</v>
      </c>
      <c r="N306" s="8"/>
      <c r="O306" s="8" t="s">
        <v>1506</v>
      </c>
      <c r="P306" s="12">
        <v>375</v>
      </c>
      <c r="Q306" s="25">
        <v>0</v>
      </c>
      <c r="R306" s="4"/>
      <c r="S306" s="4"/>
      <c r="T306" s="12" t="s">
        <v>11</v>
      </c>
      <c r="U306" s="3"/>
      <c r="V306" s="21"/>
    </row>
    <row r="307" spans="1:24" ht="15" x14ac:dyDescent="0.25">
      <c r="A307">
        <v>307</v>
      </c>
      <c r="B307" s="3" t="s">
        <v>195</v>
      </c>
      <c r="C307" s="3" t="s">
        <v>845</v>
      </c>
      <c r="D307" s="3"/>
      <c r="E307" s="7" t="s">
        <v>1382</v>
      </c>
      <c r="F307" s="7" t="s">
        <v>1383</v>
      </c>
      <c r="G307" t="s">
        <v>2312</v>
      </c>
      <c r="H307" t="s">
        <v>2732</v>
      </c>
      <c r="J307" s="37" t="s">
        <v>2727</v>
      </c>
      <c r="K307" s="7" t="s">
        <v>1573</v>
      </c>
      <c r="L307" s="7" t="s">
        <v>2335</v>
      </c>
      <c r="M307" s="8" t="s">
        <v>1588</v>
      </c>
      <c r="N307" s="8"/>
      <c r="O307" s="8" t="s">
        <v>1506</v>
      </c>
      <c r="P307" s="12">
        <v>750</v>
      </c>
      <c r="Q307" s="25">
        <v>0</v>
      </c>
      <c r="R307" s="4"/>
      <c r="S307" s="4"/>
      <c r="T307" s="12" t="s">
        <v>11</v>
      </c>
      <c r="U307" s="3"/>
      <c r="V307" s="21"/>
    </row>
    <row r="308" spans="1:24" ht="15" x14ac:dyDescent="0.25">
      <c r="A308">
        <v>308</v>
      </c>
      <c r="B308" s="5" t="s">
        <v>196</v>
      </c>
      <c r="C308" s="5" t="s">
        <v>846</v>
      </c>
      <c r="D308" s="5"/>
      <c r="E308" s="7" t="s">
        <v>1382</v>
      </c>
      <c r="F308" s="7" t="s">
        <v>1383</v>
      </c>
      <c r="G308" t="s">
        <v>2312</v>
      </c>
      <c r="H308" t="s">
        <v>2732</v>
      </c>
      <c r="J308" s="37" t="s">
        <v>2728</v>
      </c>
      <c r="K308" s="7" t="s">
        <v>1573</v>
      </c>
      <c r="L308" s="7" t="s">
        <v>2335</v>
      </c>
      <c r="M308" s="8" t="s">
        <v>1601</v>
      </c>
      <c r="N308" s="8"/>
      <c r="O308" s="8" t="s">
        <v>1506</v>
      </c>
      <c r="P308" s="12">
        <v>375</v>
      </c>
      <c r="Q308" s="25">
        <v>2100</v>
      </c>
      <c r="R308" s="29" t="s">
        <v>2455</v>
      </c>
      <c r="S308" s="4" t="s">
        <v>2456</v>
      </c>
      <c r="T308" s="12" t="s">
        <v>11</v>
      </c>
      <c r="U308" s="3" t="s">
        <v>1854</v>
      </c>
      <c r="V308" s="21"/>
    </row>
    <row r="309" spans="1:24" ht="15" x14ac:dyDescent="0.25">
      <c r="A309">
        <v>309</v>
      </c>
      <c r="B309" s="3" t="s">
        <v>196</v>
      </c>
      <c r="C309" s="3" t="s">
        <v>846</v>
      </c>
      <c r="D309" s="3"/>
      <c r="E309" s="7" t="s">
        <v>1382</v>
      </c>
      <c r="F309" s="7" t="s">
        <v>1383</v>
      </c>
      <c r="G309" t="s">
        <v>2312</v>
      </c>
      <c r="H309" t="s">
        <v>2732</v>
      </c>
      <c r="J309" s="37" t="s">
        <v>2729</v>
      </c>
      <c r="K309" s="7" t="s">
        <v>1573</v>
      </c>
      <c r="L309" s="7" t="s">
        <v>2335</v>
      </c>
      <c r="M309" s="8" t="s">
        <v>1601</v>
      </c>
      <c r="N309" s="8"/>
      <c r="O309" s="8" t="s">
        <v>1506</v>
      </c>
      <c r="P309" s="12">
        <v>750</v>
      </c>
      <c r="Q309" s="25">
        <v>0</v>
      </c>
      <c r="R309" s="29" t="s">
        <v>2455</v>
      </c>
      <c r="S309" s="4" t="s">
        <v>2456</v>
      </c>
      <c r="T309" s="12" t="s">
        <v>11</v>
      </c>
      <c r="U309" s="17" t="s">
        <v>1854</v>
      </c>
      <c r="V309" s="21"/>
    </row>
    <row r="310" spans="1:24" ht="15" x14ac:dyDescent="0.25">
      <c r="A310">
        <v>310</v>
      </c>
      <c r="B310" s="5" t="s">
        <v>197</v>
      </c>
      <c r="C310" s="5" t="s">
        <v>847</v>
      </c>
      <c r="D310" s="5"/>
      <c r="E310" s="7" t="s">
        <v>1382</v>
      </c>
      <c r="F310" s="7" t="s">
        <v>1383</v>
      </c>
      <c r="G310" t="s">
        <v>2312</v>
      </c>
      <c r="H310" t="s">
        <v>2732</v>
      </c>
      <c r="J310" s="37" t="s">
        <v>2730</v>
      </c>
      <c r="K310" s="7" t="s">
        <v>1573</v>
      </c>
      <c r="L310" s="7" t="s">
        <v>2335</v>
      </c>
      <c r="M310" s="8" t="s">
        <v>1602</v>
      </c>
      <c r="N310" s="8"/>
      <c r="O310" s="8" t="s">
        <v>1506</v>
      </c>
      <c r="P310" s="12">
        <v>375</v>
      </c>
      <c r="Q310" s="25">
        <v>1680</v>
      </c>
      <c r="R310" s="29" t="s">
        <v>1628</v>
      </c>
      <c r="S310" s="4"/>
      <c r="T310" s="33" t="s">
        <v>2445</v>
      </c>
      <c r="U310" s="3" t="s">
        <v>1855</v>
      </c>
      <c r="V310" s="21"/>
    </row>
    <row r="311" spans="1:24" ht="15" x14ac:dyDescent="0.25">
      <c r="A311">
        <v>311</v>
      </c>
      <c r="B311" s="5" t="s">
        <v>198</v>
      </c>
      <c r="C311" s="5" t="s">
        <v>848</v>
      </c>
      <c r="D311" s="5"/>
      <c r="E311" s="7" t="s">
        <v>1382</v>
      </c>
      <c r="F311" s="7" t="s">
        <v>1383</v>
      </c>
      <c r="G311" t="s">
        <v>2312</v>
      </c>
      <c r="H311" t="s">
        <v>2732</v>
      </c>
      <c r="J311" s="37" t="s">
        <v>2731</v>
      </c>
      <c r="K311" s="7" t="s">
        <v>1573</v>
      </c>
      <c r="L311" s="7" t="s">
        <v>2335</v>
      </c>
      <c r="M311" s="8" t="s">
        <v>1597</v>
      </c>
      <c r="N311" s="8"/>
      <c r="O311" s="8" t="s">
        <v>1506</v>
      </c>
      <c r="P311" s="12">
        <v>375</v>
      </c>
      <c r="Q311" s="25">
        <v>2100</v>
      </c>
      <c r="R311" s="4"/>
      <c r="S311" s="4"/>
      <c r="T311" s="12" t="s">
        <v>11</v>
      </c>
      <c r="U311" s="3" t="s">
        <v>1856</v>
      </c>
      <c r="V311" s="21"/>
    </row>
    <row r="312" spans="1:24" ht="15" x14ac:dyDescent="0.25">
      <c r="A312">
        <v>312</v>
      </c>
      <c r="B312" s="3" t="s">
        <v>199</v>
      </c>
      <c r="C312" s="3" t="s">
        <v>849</v>
      </c>
      <c r="D312" s="3"/>
      <c r="E312" s="7" t="s">
        <v>1300</v>
      </c>
      <c r="F312" s="7" t="s">
        <v>1301</v>
      </c>
      <c r="G312" t="s">
        <v>2312</v>
      </c>
      <c r="J312" s="37" t="s">
        <v>2770</v>
      </c>
      <c r="K312" s="7" t="s">
        <v>1566</v>
      </c>
      <c r="L312" s="7" t="s">
        <v>2317</v>
      </c>
      <c r="M312" s="8"/>
      <c r="N312" s="8"/>
      <c r="O312" s="8" t="s">
        <v>1484</v>
      </c>
      <c r="P312" s="12">
        <v>330</v>
      </c>
      <c r="Q312" s="25">
        <v>0</v>
      </c>
      <c r="R312" s="4"/>
      <c r="S312" s="28" t="s">
        <v>2457</v>
      </c>
      <c r="T312" s="12" t="s">
        <v>11</v>
      </c>
      <c r="U312" s="17" t="s">
        <v>1857</v>
      </c>
      <c r="V312" s="21">
        <v>5413963130014</v>
      </c>
    </row>
    <row r="313" spans="1:24" ht="15" x14ac:dyDescent="0.25">
      <c r="A313">
        <v>313</v>
      </c>
      <c r="B313" s="3" t="s">
        <v>200</v>
      </c>
      <c r="C313" s="3" t="s">
        <v>850</v>
      </c>
      <c r="D313" s="3"/>
      <c r="E313" s="7" t="s">
        <v>1351</v>
      </c>
      <c r="F313" s="7" t="s">
        <v>1352</v>
      </c>
      <c r="G313" t="s">
        <v>2312</v>
      </c>
      <c r="H313" t="s">
        <v>2616</v>
      </c>
      <c r="J313" s="37" t="s">
        <v>2615</v>
      </c>
      <c r="K313" s="7" t="s">
        <v>1584</v>
      </c>
      <c r="L313" s="7" t="s">
        <v>2363</v>
      </c>
      <c r="M313" s="8"/>
      <c r="N313" s="8"/>
      <c r="O313" s="8" t="s">
        <v>1479</v>
      </c>
      <c r="P313" s="12">
        <v>330</v>
      </c>
      <c r="Q313" s="25">
        <v>0</v>
      </c>
      <c r="R313" s="4"/>
      <c r="S313" s="28" t="s">
        <v>2458</v>
      </c>
      <c r="T313" s="12" t="s">
        <v>11</v>
      </c>
      <c r="U313" s="17" t="s">
        <v>1858</v>
      </c>
      <c r="V313" s="21">
        <v>5411663002945</v>
      </c>
    </row>
    <row r="314" spans="1:24" ht="15" x14ac:dyDescent="0.25">
      <c r="A314">
        <v>314</v>
      </c>
      <c r="B314" s="3" t="s">
        <v>201</v>
      </c>
      <c r="C314" s="3" t="s">
        <v>851</v>
      </c>
      <c r="D314" s="3"/>
      <c r="E314" s="7" t="s">
        <v>1332</v>
      </c>
      <c r="F314" s="7" t="s">
        <v>1333</v>
      </c>
      <c r="G314" t="s">
        <v>2312</v>
      </c>
      <c r="J314" s="37" t="s">
        <v>2899</v>
      </c>
      <c r="K314" s="7" t="s">
        <v>1572</v>
      </c>
      <c r="L314" s="7" t="s">
        <v>2331</v>
      </c>
      <c r="M314" s="8"/>
      <c r="N314" s="8"/>
      <c r="O314" s="8" t="s">
        <v>1477</v>
      </c>
      <c r="P314" s="12">
        <v>330</v>
      </c>
      <c r="Q314" s="25">
        <v>0</v>
      </c>
      <c r="R314" s="4" t="s">
        <v>3066</v>
      </c>
      <c r="S314" s="4"/>
      <c r="T314" s="12" t="s">
        <v>11</v>
      </c>
      <c r="U314" s="17" t="s">
        <v>1859</v>
      </c>
      <c r="V314" s="21"/>
    </row>
    <row r="315" spans="1:24" ht="15" x14ac:dyDescent="0.25">
      <c r="A315">
        <v>315</v>
      </c>
      <c r="B315" s="3" t="s">
        <v>202</v>
      </c>
      <c r="C315" s="3" t="s">
        <v>852</v>
      </c>
      <c r="D315" s="3"/>
      <c r="E315" s="7" t="s">
        <v>1332</v>
      </c>
      <c r="F315" s="7" t="s">
        <v>1333</v>
      </c>
      <c r="G315" t="s">
        <v>2312</v>
      </c>
      <c r="J315" s="37" t="s">
        <v>2899</v>
      </c>
      <c r="K315" s="7" t="s">
        <v>1569</v>
      </c>
      <c r="L315" s="7" t="s">
        <v>2358</v>
      </c>
      <c r="M315" s="8"/>
      <c r="N315" s="8"/>
      <c r="O315" s="8" t="s">
        <v>1521</v>
      </c>
      <c r="P315" s="12">
        <v>330</v>
      </c>
      <c r="Q315" s="25">
        <v>0</v>
      </c>
      <c r="R315" s="4" t="s">
        <v>3067</v>
      </c>
      <c r="S315" s="13"/>
      <c r="T315" s="12" t="s">
        <v>11</v>
      </c>
      <c r="U315" s="17" t="s">
        <v>1860</v>
      </c>
      <c r="V315" s="21"/>
    </row>
    <row r="316" spans="1:24" ht="15" x14ac:dyDescent="0.25">
      <c r="A316">
        <v>316</v>
      </c>
      <c r="B316" s="3" t="s">
        <v>203</v>
      </c>
      <c r="C316" s="3" t="s">
        <v>853</v>
      </c>
      <c r="D316" s="3"/>
      <c r="E316" s="7" t="s">
        <v>1384</v>
      </c>
      <c r="F316" s="7" t="s">
        <v>1385</v>
      </c>
      <c r="G316" t="s">
        <v>2312</v>
      </c>
      <c r="H316" t="s">
        <v>2734</v>
      </c>
      <c r="J316" s="37" t="s">
        <v>2733</v>
      </c>
      <c r="K316" s="7" t="s">
        <v>1592</v>
      </c>
      <c r="L316" s="7" t="s">
        <v>2351</v>
      </c>
      <c r="M316" s="8"/>
      <c r="N316" s="8"/>
      <c r="O316" s="8" t="s">
        <v>1479</v>
      </c>
      <c r="P316" s="12">
        <v>330</v>
      </c>
      <c r="Q316" s="25">
        <v>0</v>
      </c>
      <c r="R316" s="4"/>
      <c r="S316" s="28" t="s">
        <v>2459</v>
      </c>
      <c r="T316" s="12" t="s">
        <v>11</v>
      </c>
      <c r="U316" s="17" t="s">
        <v>1861</v>
      </c>
      <c r="V316" s="21"/>
    </row>
    <row r="317" spans="1:24" ht="15" x14ac:dyDescent="0.25">
      <c r="A317">
        <v>317</v>
      </c>
      <c r="B317" s="5" t="s">
        <v>204</v>
      </c>
      <c r="C317" s="5" t="s">
        <v>854</v>
      </c>
      <c r="D317" s="61" t="s">
        <v>3466</v>
      </c>
      <c r="E317" s="7" t="s">
        <v>1372</v>
      </c>
      <c r="F317" s="7" t="s">
        <v>1373</v>
      </c>
      <c r="G317" t="s">
        <v>2312</v>
      </c>
      <c r="J317" s="37" t="s">
        <v>2912</v>
      </c>
      <c r="K317" s="7" t="s">
        <v>1578</v>
      </c>
      <c r="L317" s="7" t="s">
        <v>2354</v>
      </c>
      <c r="M317" s="8"/>
      <c r="N317" s="8"/>
      <c r="O317" s="70" t="s">
        <v>1506</v>
      </c>
      <c r="P317" s="12">
        <v>330</v>
      </c>
      <c r="Q317" s="12"/>
      <c r="R317" s="25">
        <v>1460</v>
      </c>
      <c r="S317" s="4"/>
      <c r="T317" s="13"/>
      <c r="U317" s="12" t="s">
        <v>11</v>
      </c>
      <c r="V317" s="17" t="s">
        <v>1862</v>
      </c>
      <c r="W317" s="21">
        <v>5425029020047</v>
      </c>
    </row>
    <row r="318" spans="1:24" ht="15" x14ac:dyDescent="0.25">
      <c r="A318">
        <v>318</v>
      </c>
      <c r="B318" s="34" t="s">
        <v>2461</v>
      </c>
      <c r="C318" s="5" t="s">
        <v>855</v>
      </c>
      <c r="D318" s="61" t="s">
        <v>3467</v>
      </c>
      <c r="E318" s="7" t="s">
        <v>1386</v>
      </c>
      <c r="F318" s="7" t="s">
        <v>1387</v>
      </c>
      <c r="G318" t="s">
        <v>2312</v>
      </c>
      <c r="H318" t="s">
        <v>2681</v>
      </c>
      <c r="J318" s="37" t="s">
        <v>2680</v>
      </c>
      <c r="K318" s="7" t="s">
        <v>1567</v>
      </c>
      <c r="L318" s="7" t="s">
        <v>2353</v>
      </c>
      <c r="M318" s="8"/>
      <c r="N318" s="8"/>
      <c r="O318" s="70" t="s">
        <v>1486</v>
      </c>
      <c r="P318" s="12">
        <v>750</v>
      </c>
      <c r="Q318" s="12"/>
      <c r="R318" s="25">
        <v>4630</v>
      </c>
      <c r="S318" s="28" t="s">
        <v>2460</v>
      </c>
      <c r="T318" s="13"/>
      <c r="U318" s="12" t="s">
        <v>11</v>
      </c>
      <c r="V318" s="17" t="s">
        <v>1863</v>
      </c>
      <c r="W318" s="21">
        <v>5425029530096</v>
      </c>
    </row>
    <row r="319" spans="1:24" ht="15" x14ac:dyDescent="0.25">
      <c r="A319">
        <v>319</v>
      </c>
      <c r="B319" s="3" t="s">
        <v>205</v>
      </c>
      <c r="C319" s="3" t="s">
        <v>856</v>
      </c>
      <c r="D319" s="3"/>
      <c r="E319" s="7" t="s">
        <v>1294</v>
      </c>
      <c r="F319" s="7" t="s">
        <v>1295</v>
      </c>
      <c r="G319" t="s">
        <v>2312</v>
      </c>
      <c r="J319" s="37" t="s">
        <v>2914</v>
      </c>
      <c r="K319" s="7" t="s">
        <v>2357</v>
      </c>
      <c r="L319" s="7" t="s">
        <v>2365</v>
      </c>
      <c r="M319" s="24" t="s">
        <v>2356</v>
      </c>
      <c r="N319" s="8"/>
      <c r="O319" s="8" t="s">
        <v>9</v>
      </c>
      <c r="P319" s="12">
        <v>330</v>
      </c>
      <c r="Q319" s="25">
        <v>0</v>
      </c>
      <c r="R319" s="4"/>
      <c r="S319" s="4"/>
      <c r="T319" s="12" t="s">
        <v>11</v>
      </c>
      <c r="U319" s="17" t="s">
        <v>1864</v>
      </c>
      <c r="V319" s="21"/>
    </row>
    <row r="320" spans="1:24" ht="15" x14ac:dyDescent="0.25">
      <c r="A320">
        <v>320</v>
      </c>
      <c r="B320" s="5" t="s">
        <v>205</v>
      </c>
      <c r="C320" s="5" t="s">
        <v>856</v>
      </c>
      <c r="D320" s="5"/>
      <c r="E320" s="7" t="s">
        <v>1294</v>
      </c>
      <c r="F320" s="7" t="s">
        <v>1295</v>
      </c>
      <c r="G320" t="s">
        <v>2312</v>
      </c>
      <c r="J320" s="37" t="s">
        <v>2914</v>
      </c>
      <c r="K320" s="7" t="s">
        <v>2357</v>
      </c>
      <c r="L320" s="7" t="s">
        <v>2365</v>
      </c>
      <c r="M320" s="24" t="s">
        <v>2356</v>
      </c>
      <c r="N320" s="8"/>
      <c r="O320" s="8" t="s">
        <v>9</v>
      </c>
      <c r="P320" s="12" t="s">
        <v>1548</v>
      </c>
      <c r="Q320" s="25">
        <v>1770</v>
      </c>
      <c r="R320" s="4"/>
      <c r="S320" s="4"/>
      <c r="T320" s="12" t="s">
        <v>11</v>
      </c>
      <c r="U320" s="3" t="s">
        <v>1864</v>
      </c>
      <c r="V320" s="21"/>
    </row>
    <row r="321" spans="1:24" ht="15" x14ac:dyDescent="0.25">
      <c r="A321">
        <v>321</v>
      </c>
      <c r="B321" s="5" t="s">
        <v>205</v>
      </c>
      <c r="C321" s="5" t="s">
        <v>856</v>
      </c>
      <c r="D321" s="61" t="s">
        <v>3468</v>
      </c>
      <c r="E321" s="7" t="s">
        <v>1294</v>
      </c>
      <c r="F321" s="7" t="s">
        <v>1295</v>
      </c>
      <c r="G321" t="s">
        <v>2312</v>
      </c>
      <c r="J321" s="37" t="s">
        <v>2914</v>
      </c>
      <c r="K321" s="7" t="s">
        <v>2357</v>
      </c>
      <c r="L321" s="7" t="s">
        <v>2365</v>
      </c>
      <c r="M321" s="24" t="s">
        <v>2356</v>
      </c>
      <c r="N321" s="8"/>
      <c r="O321" s="70" t="s">
        <v>9</v>
      </c>
      <c r="P321" s="12">
        <v>330</v>
      </c>
      <c r="Q321" s="12">
        <v>2020</v>
      </c>
      <c r="R321" s="25">
        <v>1870</v>
      </c>
      <c r="S321" s="4"/>
      <c r="T321" s="4"/>
      <c r="U321" s="79" t="s">
        <v>4078</v>
      </c>
      <c r="V321" s="3" t="s">
        <v>1864</v>
      </c>
      <c r="W321" s="21"/>
    </row>
    <row r="322" spans="1:24" ht="15" x14ac:dyDescent="0.25">
      <c r="A322">
        <v>322</v>
      </c>
      <c r="B322" s="5" t="s">
        <v>205</v>
      </c>
      <c r="C322" s="5" t="s">
        <v>856</v>
      </c>
      <c r="D322" s="5"/>
      <c r="E322" s="7" t="s">
        <v>1294</v>
      </c>
      <c r="F322" s="7" t="s">
        <v>1295</v>
      </c>
      <c r="G322" t="s">
        <v>2312</v>
      </c>
      <c r="J322" s="37" t="s">
        <v>2914</v>
      </c>
      <c r="K322" s="7" t="s">
        <v>2357</v>
      </c>
      <c r="L322" s="7" t="s">
        <v>2365</v>
      </c>
      <c r="M322" s="24" t="s">
        <v>2356</v>
      </c>
      <c r="N322" s="8"/>
      <c r="O322" s="8" t="s">
        <v>9</v>
      </c>
      <c r="P322" s="12" t="s">
        <v>1554</v>
      </c>
      <c r="Q322" s="25">
        <v>2060</v>
      </c>
      <c r="R322" s="4"/>
      <c r="S322" s="4"/>
      <c r="T322" s="12" t="s">
        <v>11</v>
      </c>
      <c r="U322" s="3" t="s">
        <v>1864</v>
      </c>
      <c r="V322" s="21"/>
    </row>
    <row r="323" spans="1:24" ht="15" x14ac:dyDescent="0.25">
      <c r="A323">
        <v>323</v>
      </c>
      <c r="B323" s="3" t="s">
        <v>206</v>
      </c>
      <c r="C323" s="3" t="s">
        <v>857</v>
      </c>
      <c r="D323" s="3"/>
      <c r="E323" s="7" t="s">
        <v>2944</v>
      </c>
      <c r="F323" s="7" t="s">
        <v>1388</v>
      </c>
      <c r="G323" t="s">
        <v>2312</v>
      </c>
      <c r="J323" s="37" t="s">
        <v>2945</v>
      </c>
      <c r="K323" s="7" t="s">
        <v>1569</v>
      </c>
      <c r="L323" s="7" t="s">
        <v>2358</v>
      </c>
      <c r="M323" s="8"/>
      <c r="N323" s="8"/>
      <c r="O323" s="8" t="s">
        <v>1506</v>
      </c>
      <c r="P323" s="12">
        <v>330</v>
      </c>
      <c r="Q323" s="25">
        <v>0</v>
      </c>
      <c r="R323" s="4"/>
      <c r="S323" s="4"/>
      <c r="T323" s="12" t="s">
        <v>11</v>
      </c>
      <c r="U323" s="17" t="s">
        <v>1865</v>
      </c>
      <c r="V323" s="21"/>
    </row>
    <row r="324" spans="1:24" ht="15" x14ac:dyDescent="0.25">
      <c r="A324">
        <v>324</v>
      </c>
      <c r="B324" s="5" t="s">
        <v>207</v>
      </c>
      <c r="C324" s="5" t="s">
        <v>858</v>
      </c>
      <c r="D324" s="61" t="s">
        <v>3469</v>
      </c>
      <c r="E324" s="5" t="s">
        <v>207</v>
      </c>
      <c r="F324" s="5" t="s">
        <v>858</v>
      </c>
      <c r="G324" t="s">
        <v>2312</v>
      </c>
      <c r="J324" s="50" t="s">
        <v>2765</v>
      </c>
      <c r="K324" s="5" t="s">
        <v>8</v>
      </c>
      <c r="L324" s="7" t="s">
        <v>2346</v>
      </c>
      <c r="M324" s="10"/>
      <c r="N324" s="10"/>
      <c r="O324" s="71" t="s">
        <v>1506</v>
      </c>
      <c r="P324" s="12">
        <v>330</v>
      </c>
      <c r="Q324" s="12"/>
      <c r="R324" s="25">
        <v>880</v>
      </c>
      <c r="S324" s="4" t="s">
        <v>3112</v>
      </c>
      <c r="T324" s="4"/>
      <c r="U324" s="33" t="s">
        <v>2434</v>
      </c>
      <c r="V324" s="17" t="s">
        <v>1866</v>
      </c>
      <c r="W324" s="21">
        <v>4901004013521</v>
      </c>
      <c r="X324" s="37" t="s">
        <v>4101</v>
      </c>
    </row>
    <row r="325" spans="1:24" ht="15" x14ac:dyDescent="0.25">
      <c r="A325">
        <v>325</v>
      </c>
      <c r="B325" s="5" t="s">
        <v>208</v>
      </c>
      <c r="C325" s="5" t="s">
        <v>859</v>
      </c>
      <c r="D325" s="61" t="s">
        <v>3470</v>
      </c>
      <c r="E325" s="7" t="s">
        <v>1389</v>
      </c>
      <c r="F325" s="7" t="s">
        <v>1390</v>
      </c>
      <c r="G325" t="s">
        <v>2312</v>
      </c>
      <c r="J325" s="37" t="s">
        <v>2774</v>
      </c>
      <c r="K325" s="7" t="s">
        <v>1577</v>
      </c>
      <c r="L325" s="7" t="s">
        <v>2334</v>
      </c>
      <c r="M325" s="8"/>
      <c r="N325" s="8"/>
      <c r="O325" s="70" t="s">
        <v>1481</v>
      </c>
      <c r="P325" s="12">
        <v>330</v>
      </c>
      <c r="Q325" s="12"/>
      <c r="R325" s="25">
        <v>1660</v>
      </c>
      <c r="S325" s="29" t="s">
        <v>2463</v>
      </c>
      <c r="T325" s="29" t="s">
        <v>2462</v>
      </c>
      <c r="U325" s="33" t="s">
        <v>2434</v>
      </c>
      <c r="V325" s="17" t="s">
        <v>1867</v>
      </c>
      <c r="W325" s="21">
        <v>542501740648</v>
      </c>
      <c r="X325" s="37" t="s">
        <v>4102</v>
      </c>
    </row>
    <row r="326" spans="1:24" ht="15" x14ac:dyDescent="0.25">
      <c r="A326">
        <v>326</v>
      </c>
      <c r="B326" s="5" t="s">
        <v>209</v>
      </c>
      <c r="C326" s="5" t="s">
        <v>860</v>
      </c>
      <c r="D326" s="61" t="s">
        <v>3471</v>
      </c>
      <c r="E326" s="7" t="s">
        <v>1389</v>
      </c>
      <c r="F326" s="7" t="s">
        <v>1390</v>
      </c>
      <c r="G326" t="s">
        <v>2312</v>
      </c>
      <c r="J326" s="37" t="s">
        <v>2774</v>
      </c>
      <c r="K326" s="7" t="s">
        <v>1584</v>
      </c>
      <c r="L326" s="7" t="s">
        <v>2363</v>
      </c>
      <c r="M326" s="8"/>
      <c r="N326" s="8"/>
      <c r="O326" s="70" t="s">
        <v>1485</v>
      </c>
      <c r="P326" s="12">
        <v>330</v>
      </c>
      <c r="Q326" s="12"/>
      <c r="R326" s="25">
        <v>1620</v>
      </c>
      <c r="S326" s="29" t="s">
        <v>2465</v>
      </c>
      <c r="T326" s="29" t="s">
        <v>2464</v>
      </c>
      <c r="U326" s="33" t="s">
        <v>2434</v>
      </c>
      <c r="V326" s="17" t="s">
        <v>1868</v>
      </c>
      <c r="W326" s="21">
        <v>5425017240457</v>
      </c>
      <c r="X326" s="37" t="s">
        <v>4103</v>
      </c>
    </row>
    <row r="327" spans="1:24" ht="15" x14ac:dyDescent="0.25">
      <c r="A327">
        <v>327</v>
      </c>
      <c r="B327" s="5" t="s">
        <v>210</v>
      </c>
      <c r="C327" s="5" t="s">
        <v>861</v>
      </c>
      <c r="D327" s="61" t="s">
        <v>3472</v>
      </c>
      <c r="E327" s="7" t="s">
        <v>1389</v>
      </c>
      <c r="F327" s="7" t="s">
        <v>1390</v>
      </c>
      <c r="G327" t="s">
        <v>2312</v>
      </c>
      <c r="J327" s="37" t="s">
        <v>2774</v>
      </c>
      <c r="K327" s="7" t="s">
        <v>1598</v>
      </c>
      <c r="L327" s="7" t="s">
        <v>2321</v>
      </c>
      <c r="M327" s="8"/>
      <c r="N327" s="8"/>
      <c r="O327" s="70" t="s">
        <v>1475</v>
      </c>
      <c r="P327" s="12">
        <v>330</v>
      </c>
      <c r="Q327" s="12"/>
      <c r="R327" s="25">
        <v>1410</v>
      </c>
      <c r="S327" s="4"/>
      <c r="T327" s="13"/>
      <c r="U327" s="52" t="s">
        <v>2880</v>
      </c>
      <c r="V327" s="17" t="s">
        <v>1869</v>
      </c>
      <c r="W327" s="21"/>
      <c r="X327" s="37" t="s">
        <v>4104</v>
      </c>
    </row>
    <row r="328" spans="1:24" ht="15" x14ac:dyDescent="0.25">
      <c r="A328">
        <v>328</v>
      </c>
      <c r="B328" s="3" t="s">
        <v>211</v>
      </c>
      <c r="C328" s="3" t="s">
        <v>862</v>
      </c>
      <c r="D328" s="61" t="s">
        <v>3473</v>
      </c>
      <c r="E328" s="7" t="s">
        <v>1389</v>
      </c>
      <c r="F328" s="7" t="s">
        <v>1390</v>
      </c>
      <c r="G328" t="s">
        <v>2312</v>
      </c>
      <c r="J328" s="37" t="s">
        <v>2774</v>
      </c>
      <c r="K328" s="7" t="s">
        <v>1577</v>
      </c>
      <c r="L328" s="7" t="s">
        <v>2334</v>
      </c>
      <c r="M328" s="8"/>
      <c r="N328" s="8"/>
      <c r="O328" s="70" t="s">
        <v>1481</v>
      </c>
      <c r="P328" s="12">
        <v>750</v>
      </c>
      <c r="Q328" s="12"/>
      <c r="R328" s="25">
        <v>0</v>
      </c>
      <c r="S328" s="4"/>
      <c r="T328" s="4"/>
      <c r="U328" s="12" t="s">
        <v>11</v>
      </c>
      <c r="V328" s="17" t="s">
        <v>1870</v>
      </c>
      <c r="W328" s="21"/>
    </row>
    <row r="329" spans="1:24" ht="15" x14ac:dyDescent="0.25">
      <c r="A329">
        <v>329</v>
      </c>
      <c r="B329" s="5" t="s">
        <v>212</v>
      </c>
      <c r="C329" s="5" t="s">
        <v>863</v>
      </c>
      <c r="D329" s="61" t="s">
        <v>3474</v>
      </c>
      <c r="E329" s="7" t="s">
        <v>1318</v>
      </c>
      <c r="F329" s="7" t="s">
        <v>1319</v>
      </c>
      <c r="G329" t="s">
        <v>2312</v>
      </c>
      <c r="H329" t="s">
        <v>2659</v>
      </c>
      <c r="I329" t="s">
        <v>2840</v>
      </c>
      <c r="J329" s="37" t="s">
        <v>2556</v>
      </c>
      <c r="K329" s="7" t="s">
        <v>1566</v>
      </c>
      <c r="L329" s="7" t="s">
        <v>2317</v>
      </c>
      <c r="M329" s="8"/>
      <c r="N329" s="8"/>
      <c r="O329" s="70" t="s">
        <v>1495</v>
      </c>
      <c r="P329" s="12">
        <v>330</v>
      </c>
      <c r="Q329" s="12"/>
      <c r="R329" s="25">
        <v>1400</v>
      </c>
      <c r="S329" s="4"/>
      <c r="T329" s="4"/>
      <c r="U329" s="79" t="s">
        <v>2362</v>
      </c>
      <c r="V329" s="17" t="s">
        <v>1871</v>
      </c>
      <c r="W329" s="20">
        <v>4904524840065</v>
      </c>
    </row>
    <row r="330" spans="1:24" ht="15" x14ac:dyDescent="0.25">
      <c r="A330">
        <v>330</v>
      </c>
      <c r="B330" s="5" t="s">
        <v>213</v>
      </c>
      <c r="C330" s="5" t="s">
        <v>864</v>
      </c>
      <c r="D330" s="5"/>
      <c r="E330" s="7" t="s">
        <v>2937</v>
      </c>
      <c r="F330" s="7" t="s">
        <v>864</v>
      </c>
      <c r="G330" t="s">
        <v>2312</v>
      </c>
      <c r="J330" s="37" t="s">
        <v>2938</v>
      </c>
      <c r="K330" s="7" t="s">
        <v>1589</v>
      </c>
      <c r="L330" s="7" t="s">
        <v>2746</v>
      </c>
      <c r="M330" s="8"/>
      <c r="N330" s="8"/>
      <c r="O330" s="8" t="s">
        <v>1488</v>
      </c>
      <c r="P330" s="12">
        <v>330</v>
      </c>
      <c r="Q330" s="25">
        <v>1600</v>
      </c>
      <c r="R330" s="4"/>
      <c r="S330" s="4"/>
      <c r="T330" s="33" t="s">
        <v>2445</v>
      </c>
      <c r="U330" s="17" t="s">
        <v>1872</v>
      </c>
      <c r="V330" s="21"/>
    </row>
    <row r="331" spans="1:24" ht="15" x14ac:dyDescent="0.25">
      <c r="A331">
        <v>331</v>
      </c>
      <c r="B331" s="5" t="s">
        <v>214</v>
      </c>
      <c r="C331" s="5" t="s">
        <v>865</v>
      </c>
      <c r="D331" s="5"/>
      <c r="E331" s="7" t="s">
        <v>1391</v>
      </c>
      <c r="F331" s="7" t="s">
        <v>1392</v>
      </c>
      <c r="G331" t="s">
        <v>2312</v>
      </c>
      <c r="J331" s="37" t="s">
        <v>2781</v>
      </c>
      <c r="K331" s="7" t="s">
        <v>1584</v>
      </c>
      <c r="L331" s="7" t="s">
        <v>2363</v>
      </c>
      <c r="M331" s="8"/>
      <c r="N331" s="8"/>
      <c r="O331" s="8" t="s">
        <v>1479</v>
      </c>
      <c r="P331" s="12">
        <v>330</v>
      </c>
      <c r="Q331" s="25">
        <v>1800</v>
      </c>
      <c r="R331" s="4"/>
      <c r="S331" s="4"/>
      <c r="T331" s="12" t="s">
        <v>11</v>
      </c>
      <c r="U331" s="17" t="s">
        <v>1873</v>
      </c>
      <c r="V331" s="21"/>
    </row>
    <row r="332" spans="1:24" ht="15" x14ac:dyDescent="0.25">
      <c r="A332">
        <v>332</v>
      </c>
      <c r="B332" s="3" t="s">
        <v>215</v>
      </c>
      <c r="C332" s="3" t="s">
        <v>866</v>
      </c>
      <c r="D332" s="3"/>
      <c r="E332" s="7" t="s">
        <v>1393</v>
      </c>
      <c r="F332" s="7" t="s">
        <v>1394</v>
      </c>
      <c r="G332" t="s">
        <v>2312</v>
      </c>
      <c r="H332" t="s">
        <v>2608</v>
      </c>
      <c r="J332" s="37" t="s">
        <v>2609</v>
      </c>
      <c r="K332" s="7" t="s">
        <v>1566</v>
      </c>
      <c r="L332" s="7" t="s">
        <v>2317</v>
      </c>
      <c r="M332" s="8"/>
      <c r="N332" s="8"/>
      <c r="O332" s="8" t="s">
        <v>1488</v>
      </c>
      <c r="P332" s="12">
        <v>330</v>
      </c>
      <c r="Q332" s="25">
        <v>0</v>
      </c>
      <c r="R332" s="4"/>
      <c r="S332" s="4"/>
      <c r="T332" s="12" t="s">
        <v>11</v>
      </c>
      <c r="U332" s="17" t="s">
        <v>1874</v>
      </c>
      <c r="V332" s="21"/>
    </row>
    <row r="333" spans="1:24" ht="15" x14ac:dyDescent="0.25">
      <c r="A333">
        <v>333</v>
      </c>
      <c r="B333" s="5" t="s">
        <v>216</v>
      </c>
      <c r="C333" s="5" t="s">
        <v>867</v>
      </c>
      <c r="D333" s="5"/>
      <c r="E333" s="7" t="s">
        <v>1298</v>
      </c>
      <c r="F333" s="7" t="s">
        <v>1299</v>
      </c>
      <c r="G333" t="s">
        <v>2312</v>
      </c>
      <c r="J333" s="37" t="s">
        <v>2793</v>
      </c>
      <c r="K333" s="7" t="s">
        <v>1571</v>
      </c>
      <c r="L333" s="7" t="s">
        <v>2350</v>
      </c>
      <c r="M333" s="8"/>
      <c r="N333" s="8"/>
      <c r="O333" s="8" t="s">
        <v>1506</v>
      </c>
      <c r="P333" s="12">
        <v>330</v>
      </c>
      <c r="Q333" s="25">
        <v>1230</v>
      </c>
      <c r="R333" s="4"/>
      <c r="S333" s="4"/>
      <c r="T333" s="12" t="s">
        <v>11</v>
      </c>
      <c r="U333" s="17" t="s">
        <v>1875</v>
      </c>
      <c r="V333" s="21"/>
    </row>
    <row r="334" spans="1:24" ht="15" x14ac:dyDescent="0.25">
      <c r="A334">
        <v>334</v>
      </c>
      <c r="B334" s="47" t="s">
        <v>2673</v>
      </c>
      <c r="C334" s="3" t="s">
        <v>868</v>
      </c>
      <c r="D334" s="3"/>
      <c r="E334" s="7" t="s">
        <v>1395</v>
      </c>
      <c r="F334" s="7" t="s">
        <v>1396</v>
      </c>
      <c r="G334" t="s">
        <v>2312</v>
      </c>
      <c r="H334" t="s">
        <v>2675</v>
      </c>
      <c r="J334" s="37" t="s">
        <v>2674</v>
      </c>
      <c r="K334" s="7" t="s">
        <v>1571</v>
      </c>
      <c r="L334" s="7" t="s">
        <v>2350</v>
      </c>
      <c r="M334" s="8"/>
      <c r="N334" s="8"/>
      <c r="O334" s="8" t="s">
        <v>1506</v>
      </c>
      <c r="P334" s="12">
        <v>330</v>
      </c>
      <c r="Q334" s="25">
        <v>0</v>
      </c>
      <c r="R334" s="4"/>
      <c r="S334" s="4"/>
      <c r="T334" s="12" t="s">
        <v>11</v>
      </c>
      <c r="U334" s="17" t="s">
        <v>1876</v>
      </c>
      <c r="V334" s="21">
        <v>5425020850124</v>
      </c>
    </row>
    <row r="335" spans="1:24" ht="15" x14ac:dyDescent="0.25">
      <c r="A335">
        <v>335</v>
      </c>
      <c r="B335" s="3" t="s">
        <v>217</v>
      </c>
      <c r="C335" s="3" t="s">
        <v>869</v>
      </c>
      <c r="D335" s="3"/>
      <c r="E335" s="7" t="s">
        <v>1384</v>
      </c>
      <c r="F335" s="7" t="s">
        <v>1385</v>
      </c>
      <c r="G335" t="s">
        <v>2312</v>
      </c>
      <c r="H335" t="s">
        <v>2734</v>
      </c>
      <c r="J335" s="37" t="s">
        <v>2733</v>
      </c>
      <c r="K335" s="7" t="s">
        <v>1571</v>
      </c>
      <c r="L335" s="7" t="s">
        <v>2350</v>
      </c>
      <c r="M335" s="8"/>
      <c r="N335" s="8"/>
      <c r="O335" s="8" t="s">
        <v>1506</v>
      </c>
      <c r="P335" s="12">
        <v>330</v>
      </c>
      <c r="Q335" s="25">
        <v>0</v>
      </c>
      <c r="R335" s="4"/>
      <c r="S335" s="4"/>
      <c r="T335" s="12" t="s">
        <v>11</v>
      </c>
      <c r="U335" s="17" t="s">
        <v>1877</v>
      </c>
      <c r="V335" s="21"/>
    </row>
    <row r="336" spans="1:24" ht="15" x14ac:dyDescent="0.25">
      <c r="A336">
        <v>336</v>
      </c>
      <c r="B336" s="5" t="s">
        <v>218</v>
      </c>
      <c r="C336" s="5" t="s">
        <v>870</v>
      </c>
      <c r="D336" s="61" t="s">
        <v>3475</v>
      </c>
      <c r="E336" s="7" t="s">
        <v>1397</v>
      </c>
      <c r="F336" s="7" t="s">
        <v>1398</v>
      </c>
      <c r="G336" t="s">
        <v>2312</v>
      </c>
      <c r="J336" s="37" t="s">
        <v>2777</v>
      </c>
      <c r="K336" s="7" t="s">
        <v>1571</v>
      </c>
      <c r="L336" s="7" t="s">
        <v>2350</v>
      </c>
      <c r="M336" s="8"/>
      <c r="N336" s="8"/>
      <c r="O336" s="70" t="s">
        <v>1477</v>
      </c>
      <c r="P336" s="12">
        <v>375</v>
      </c>
      <c r="Q336" s="12"/>
      <c r="R336" s="25">
        <v>2130</v>
      </c>
      <c r="S336" s="4"/>
      <c r="T336" s="13"/>
      <c r="U336" s="12" t="s">
        <v>11</v>
      </c>
      <c r="V336" s="17" t="s">
        <v>1878</v>
      </c>
      <c r="W336" s="21">
        <v>5410557000111</v>
      </c>
    </row>
    <row r="337" spans="1:24" ht="15" x14ac:dyDescent="0.25">
      <c r="A337">
        <v>337</v>
      </c>
      <c r="B337" s="5" t="s">
        <v>218</v>
      </c>
      <c r="C337" s="5" t="s">
        <v>870</v>
      </c>
      <c r="D337" s="61" t="s">
        <v>3475</v>
      </c>
      <c r="E337" s="7" t="s">
        <v>1397</v>
      </c>
      <c r="F337" s="7" t="s">
        <v>1398</v>
      </c>
      <c r="G337" t="s">
        <v>2312</v>
      </c>
      <c r="J337" s="37" t="s">
        <v>2777</v>
      </c>
      <c r="K337" s="7" t="s">
        <v>1571</v>
      </c>
      <c r="L337" s="7" t="s">
        <v>2350</v>
      </c>
      <c r="M337" s="8"/>
      <c r="N337" s="8"/>
      <c r="O337" s="70" t="s">
        <v>1477</v>
      </c>
      <c r="P337" s="12">
        <v>750</v>
      </c>
      <c r="Q337" s="12"/>
      <c r="R337" s="25">
        <v>3800</v>
      </c>
      <c r="S337" s="4"/>
      <c r="T337" s="13"/>
      <c r="U337" s="12" t="s">
        <v>11</v>
      </c>
      <c r="V337" s="3" t="s">
        <v>1878</v>
      </c>
      <c r="W337" s="21">
        <v>5410557000043</v>
      </c>
      <c r="X337" s="37" t="s">
        <v>3141</v>
      </c>
    </row>
    <row r="338" spans="1:24" ht="15" x14ac:dyDescent="0.25">
      <c r="A338">
        <v>339</v>
      </c>
      <c r="B338" s="5" t="s">
        <v>219</v>
      </c>
      <c r="C338" s="5" t="s">
        <v>871</v>
      </c>
      <c r="D338" s="61" t="s">
        <v>3476</v>
      </c>
      <c r="E338" s="7" t="s">
        <v>1304</v>
      </c>
      <c r="F338" s="7" t="s">
        <v>1305</v>
      </c>
      <c r="G338" t="s">
        <v>2312</v>
      </c>
      <c r="J338" s="37" t="s">
        <v>2773</v>
      </c>
      <c r="K338" s="7" t="s">
        <v>1571</v>
      </c>
      <c r="L338" s="7" t="s">
        <v>2350</v>
      </c>
      <c r="M338" s="8"/>
      <c r="N338" s="8"/>
      <c r="O338" s="70" t="s">
        <v>1522</v>
      </c>
      <c r="P338" s="12">
        <v>330</v>
      </c>
      <c r="Q338" s="12"/>
      <c r="R338" s="25">
        <v>1300</v>
      </c>
      <c r="S338" s="4" t="s">
        <v>3099</v>
      </c>
      <c r="T338" s="13" t="s">
        <v>3020</v>
      </c>
      <c r="U338" s="33" t="s">
        <v>2434</v>
      </c>
      <c r="V338" s="17" t="s">
        <v>1879</v>
      </c>
      <c r="W338" s="21">
        <v>5410702000331</v>
      </c>
      <c r="X338" s="37" t="s">
        <v>4093</v>
      </c>
    </row>
    <row r="339" spans="1:24" ht="15" x14ac:dyDescent="0.25">
      <c r="A339">
        <v>340</v>
      </c>
      <c r="B339" s="5" t="s">
        <v>219</v>
      </c>
      <c r="C339" s="5" t="s">
        <v>871</v>
      </c>
      <c r="D339" s="61" t="s">
        <v>3476</v>
      </c>
      <c r="E339" s="7" t="s">
        <v>1304</v>
      </c>
      <c r="F339" s="7" t="s">
        <v>1305</v>
      </c>
      <c r="G339" t="s">
        <v>2312</v>
      </c>
      <c r="J339" s="37" t="s">
        <v>2773</v>
      </c>
      <c r="K339" s="7" t="s">
        <v>1571</v>
      </c>
      <c r="L339" s="7" t="s">
        <v>2350</v>
      </c>
      <c r="M339" s="8"/>
      <c r="N339" s="8"/>
      <c r="O339" s="70" t="s">
        <v>1523</v>
      </c>
      <c r="P339" s="12">
        <v>750</v>
      </c>
      <c r="Q339" s="12"/>
      <c r="R339" s="25">
        <v>3100</v>
      </c>
      <c r="S339" s="4" t="s">
        <v>3099</v>
      </c>
      <c r="T339" s="13" t="s">
        <v>3020</v>
      </c>
      <c r="U339" s="33" t="s">
        <v>2434</v>
      </c>
      <c r="V339" s="3" t="s">
        <v>1879</v>
      </c>
      <c r="W339" s="21">
        <v>5410702000317</v>
      </c>
      <c r="X339" s="37" t="s">
        <v>4094</v>
      </c>
    </row>
    <row r="340" spans="1:24" ht="15" x14ac:dyDescent="0.25">
      <c r="A340">
        <v>341</v>
      </c>
      <c r="B340" s="5" t="s">
        <v>220</v>
      </c>
      <c r="C340" s="5" t="s">
        <v>872</v>
      </c>
      <c r="D340" s="61" t="s">
        <v>3477</v>
      </c>
      <c r="E340" s="7" t="s">
        <v>1304</v>
      </c>
      <c r="F340" s="7" t="s">
        <v>1305</v>
      </c>
      <c r="G340" t="s">
        <v>2312</v>
      </c>
      <c r="J340" s="37" t="s">
        <v>2773</v>
      </c>
      <c r="K340" s="7" t="s">
        <v>1571</v>
      </c>
      <c r="L340" s="7" t="s">
        <v>2350</v>
      </c>
      <c r="M340" s="8"/>
      <c r="N340" s="8"/>
      <c r="O340" s="70" t="s">
        <v>1488</v>
      </c>
      <c r="P340" s="12">
        <v>330</v>
      </c>
      <c r="Q340" s="12"/>
      <c r="R340" s="25">
        <v>1350</v>
      </c>
      <c r="S340" s="4"/>
      <c r="T340" s="13"/>
      <c r="U340" s="12" t="s">
        <v>11</v>
      </c>
      <c r="V340" s="17" t="s">
        <v>1880</v>
      </c>
      <c r="W340" s="21"/>
      <c r="X340" s="37" t="s">
        <v>4095</v>
      </c>
    </row>
    <row r="341" spans="1:24" ht="15" x14ac:dyDescent="0.25">
      <c r="A341">
        <v>342</v>
      </c>
      <c r="B341" s="3" t="s">
        <v>221</v>
      </c>
      <c r="C341" s="3" t="s">
        <v>873</v>
      </c>
      <c r="D341" s="62" t="s">
        <v>3478</v>
      </c>
      <c r="E341" s="7" t="s">
        <v>1304</v>
      </c>
      <c r="F341" s="7" t="s">
        <v>1305</v>
      </c>
      <c r="G341" t="s">
        <v>2312</v>
      </c>
      <c r="J341" s="37" t="s">
        <v>2773</v>
      </c>
      <c r="K341" s="7" t="s">
        <v>1571</v>
      </c>
      <c r="L341" s="7" t="s">
        <v>2350</v>
      </c>
      <c r="M341" s="8"/>
      <c r="N341" s="8"/>
      <c r="O341" s="70" t="s">
        <v>1491</v>
      </c>
      <c r="P341" s="12">
        <v>250</v>
      </c>
      <c r="Q341" s="12"/>
      <c r="R341" s="25">
        <v>0</v>
      </c>
      <c r="S341" s="4"/>
      <c r="T341" s="4"/>
      <c r="U341" s="12" t="s">
        <v>11</v>
      </c>
      <c r="V341" s="17" t="s">
        <v>1881</v>
      </c>
      <c r="W341" s="21"/>
      <c r="X341" s="37" t="s">
        <v>4096</v>
      </c>
    </row>
    <row r="342" spans="1:24" ht="15" x14ac:dyDescent="0.25">
      <c r="A342">
        <v>343</v>
      </c>
      <c r="B342" s="3" t="s">
        <v>221</v>
      </c>
      <c r="C342" s="3" t="s">
        <v>873</v>
      </c>
      <c r="D342" s="62" t="s">
        <v>3478</v>
      </c>
      <c r="E342" s="7" t="s">
        <v>1304</v>
      </c>
      <c r="F342" s="7" t="s">
        <v>1305</v>
      </c>
      <c r="G342" t="s">
        <v>2312</v>
      </c>
      <c r="J342" s="37" t="s">
        <v>2773</v>
      </c>
      <c r="K342" s="7" t="s">
        <v>1571</v>
      </c>
      <c r="L342" s="7" t="s">
        <v>2350</v>
      </c>
      <c r="M342" s="8"/>
      <c r="N342" s="8"/>
      <c r="O342" s="70" t="s">
        <v>1491</v>
      </c>
      <c r="P342" s="12">
        <v>750</v>
      </c>
      <c r="Q342" s="12"/>
      <c r="R342" s="25">
        <v>3400</v>
      </c>
      <c r="S342" s="4"/>
      <c r="T342" s="4"/>
      <c r="U342" s="12" t="s">
        <v>11</v>
      </c>
      <c r="V342" s="3" t="s">
        <v>1881</v>
      </c>
      <c r="W342" s="21">
        <v>5410702000812</v>
      </c>
      <c r="X342" s="37" t="s">
        <v>4097</v>
      </c>
    </row>
    <row r="343" spans="1:24" ht="15" x14ac:dyDescent="0.25">
      <c r="A343">
        <v>344</v>
      </c>
      <c r="B343" s="5" t="s">
        <v>222</v>
      </c>
      <c r="C343" s="5" t="s">
        <v>874</v>
      </c>
      <c r="D343" s="61" t="s">
        <v>3479</v>
      </c>
      <c r="E343" s="7" t="s">
        <v>1334</v>
      </c>
      <c r="F343" s="7" t="s">
        <v>1399</v>
      </c>
      <c r="G343" t="s">
        <v>2312</v>
      </c>
      <c r="H343" t="s">
        <v>2683</v>
      </c>
      <c r="I343" t="s">
        <v>3018</v>
      </c>
      <c r="J343" s="37" t="s">
        <v>2686</v>
      </c>
      <c r="K343" s="7" t="s">
        <v>1571</v>
      </c>
      <c r="L343" s="7" t="s">
        <v>2350</v>
      </c>
      <c r="M343" s="8"/>
      <c r="N343" s="8"/>
      <c r="O343" s="70" t="s">
        <v>1488</v>
      </c>
      <c r="P343" s="12">
        <v>750</v>
      </c>
      <c r="Q343" s="12"/>
      <c r="R343" s="25">
        <v>4260</v>
      </c>
      <c r="S343" s="4" t="s">
        <v>3095</v>
      </c>
      <c r="T343" s="4" t="s">
        <v>3015</v>
      </c>
      <c r="U343" s="12" t="s">
        <v>11</v>
      </c>
      <c r="V343" s="17" t="s">
        <v>1882</v>
      </c>
      <c r="W343" s="21"/>
      <c r="X343" s="37" t="s">
        <v>4098</v>
      </c>
    </row>
    <row r="344" spans="1:24" ht="15" x14ac:dyDescent="0.25">
      <c r="A344">
        <v>345</v>
      </c>
      <c r="B344" s="5" t="s">
        <v>223</v>
      </c>
      <c r="C344" s="5" t="s">
        <v>875</v>
      </c>
      <c r="D344" s="61" t="s">
        <v>3480</v>
      </c>
      <c r="E344" s="7" t="s">
        <v>1304</v>
      </c>
      <c r="F344" s="7" t="s">
        <v>1305</v>
      </c>
      <c r="G344" t="s">
        <v>2312</v>
      </c>
      <c r="J344" s="37" t="s">
        <v>2773</v>
      </c>
      <c r="K344" s="7" t="s">
        <v>1571</v>
      </c>
      <c r="L344" s="7" t="s">
        <v>2350</v>
      </c>
      <c r="M344" s="3"/>
      <c r="N344" s="3"/>
      <c r="O344" s="70" t="s">
        <v>1491</v>
      </c>
      <c r="P344" s="12">
        <v>330</v>
      </c>
      <c r="Q344" s="12"/>
      <c r="R344" s="25">
        <v>1380</v>
      </c>
      <c r="S344" s="4" t="s">
        <v>3096</v>
      </c>
      <c r="T344" s="57" t="s">
        <v>3097</v>
      </c>
      <c r="U344" s="35" t="s">
        <v>2470</v>
      </c>
      <c r="V344" s="17" t="s">
        <v>1883</v>
      </c>
      <c r="W344" s="21">
        <v>5413963600012</v>
      </c>
      <c r="X344" s="37" t="s">
        <v>4099</v>
      </c>
    </row>
    <row r="345" spans="1:24" ht="15" x14ac:dyDescent="0.25">
      <c r="A345">
        <v>346</v>
      </c>
      <c r="B345" s="5" t="s">
        <v>223</v>
      </c>
      <c r="C345" s="5" t="s">
        <v>875</v>
      </c>
      <c r="D345" s="61" t="s">
        <v>3480</v>
      </c>
      <c r="E345" s="7" t="s">
        <v>1304</v>
      </c>
      <c r="F345" s="7" t="s">
        <v>1305</v>
      </c>
      <c r="G345" t="s">
        <v>2312</v>
      </c>
      <c r="J345" s="37" t="s">
        <v>2773</v>
      </c>
      <c r="K345" s="7" t="s">
        <v>1571</v>
      </c>
      <c r="L345" s="7" t="s">
        <v>2350</v>
      </c>
      <c r="M345" s="3"/>
      <c r="N345" s="3"/>
      <c r="O345" s="70" t="s">
        <v>1491</v>
      </c>
      <c r="P345" s="12">
        <v>750</v>
      </c>
      <c r="Q345" s="12"/>
      <c r="R345" s="25">
        <v>3850</v>
      </c>
      <c r="S345" s="4" t="s">
        <v>3096</v>
      </c>
      <c r="T345" s="57" t="s">
        <v>3097</v>
      </c>
      <c r="U345" s="12" t="s">
        <v>11</v>
      </c>
      <c r="V345" s="3" t="s">
        <v>1883</v>
      </c>
      <c r="W345" s="3"/>
      <c r="X345" s="37" t="s">
        <v>4100</v>
      </c>
    </row>
    <row r="346" spans="1:24" ht="15" x14ac:dyDescent="0.25">
      <c r="A346">
        <v>347</v>
      </c>
      <c r="B346" s="3" t="s">
        <v>224</v>
      </c>
      <c r="C346" s="3" t="s">
        <v>876</v>
      </c>
      <c r="D346" s="62" t="s">
        <v>3481</v>
      </c>
      <c r="E346" s="7" t="s">
        <v>1400</v>
      </c>
      <c r="F346" s="7" t="s">
        <v>1401</v>
      </c>
      <c r="G346" t="s">
        <v>2312</v>
      </c>
      <c r="J346" s="37" t="s">
        <v>2789</v>
      </c>
      <c r="K346" s="7" t="s">
        <v>1571</v>
      </c>
      <c r="L346" s="7" t="s">
        <v>2350</v>
      </c>
      <c r="M346" s="3"/>
      <c r="N346" s="3"/>
      <c r="O346" s="70" t="s">
        <v>1509</v>
      </c>
      <c r="P346" s="12">
        <v>330</v>
      </c>
      <c r="Q346" s="12"/>
      <c r="R346" s="25">
        <v>0</v>
      </c>
      <c r="S346" s="4"/>
      <c r="T346" s="3"/>
      <c r="U346" s="12" t="s">
        <v>11</v>
      </c>
      <c r="V346" s="17" t="s">
        <v>1884</v>
      </c>
      <c r="W346" s="3"/>
    </row>
    <row r="347" spans="1:24" ht="15" x14ac:dyDescent="0.25">
      <c r="A347">
        <v>348</v>
      </c>
      <c r="B347" s="5" t="s">
        <v>225</v>
      </c>
      <c r="C347" s="5" t="s">
        <v>877</v>
      </c>
      <c r="D347" s="61" t="s">
        <v>3482</v>
      </c>
      <c r="E347" s="7" t="s">
        <v>1364</v>
      </c>
      <c r="F347" s="7" t="s">
        <v>1365</v>
      </c>
      <c r="G347" t="s">
        <v>2312</v>
      </c>
      <c r="H347" t="s">
        <v>2737</v>
      </c>
      <c r="I347" t="s">
        <v>2844</v>
      </c>
      <c r="J347" s="37" t="s">
        <v>2555</v>
      </c>
      <c r="K347" s="7" t="s">
        <v>1571</v>
      </c>
      <c r="L347" s="7" t="s">
        <v>2350</v>
      </c>
      <c r="M347" s="3"/>
      <c r="N347" s="3"/>
      <c r="O347" s="70" t="s">
        <v>1524</v>
      </c>
      <c r="P347" s="12">
        <v>330</v>
      </c>
      <c r="Q347" s="12"/>
      <c r="R347" s="25">
        <v>1340</v>
      </c>
      <c r="S347" s="4" t="s">
        <v>4286</v>
      </c>
      <c r="T347" s="3"/>
      <c r="U347" s="52" t="s">
        <v>2880</v>
      </c>
      <c r="V347" s="17" t="s">
        <v>1885</v>
      </c>
      <c r="W347" s="20">
        <v>4901524834439</v>
      </c>
    </row>
    <row r="348" spans="1:24" ht="15" x14ac:dyDescent="0.25">
      <c r="A348">
        <v>349</v>
      </c>
      <c r="B348" s="5" t="s">
        <v>225</v>
      </c>
      <c r="C348" s="5" t="s">
        <v>877</v>
      </c>
      <c r="D348" s="61" t="s">
        <v>3482</v>
      </c>
      <c r="E348" s="7" t="s">
        <v>1364</v>
      </c>
      <c r="F348" s="7" t="s">
        <v>1365</v>
      </c>
      <c r="G348" t="s">
        <v>2312</v>
      </c>
      <c r="H348" t="s">
        <v>2737</v>
      </c>
      <c r="I348" t="s">
        <v>2843</v>
      </c>
      <c r="J348" s="37" t="s">
        <v>2555</v>
      </c>
      <c r="K348" s="7" t="s">
        <v>1571</v>
      </c>
      <c r="L348" s="7" t="s">
        <v>2350</v>
      </c>
      <c r="M348" s="3"/>
      <c r="N348" s="3"/>
      <c r="O348" s="70" t="s">
        <v>1524</v>
      </c>
      <c r="P348" s="12">
        <v>750</v>
      </c>
      <c r="Q348" s="12"/>
      <c r="R348" s="25">
        <v>3700</v>
      </c>
      <c r="S348" s="4"/>
      <c r="T348" s="3"/>
      <c r="U348" s="79" t="s">
        <v>2360</v>
      </c>
      <c r="V348" s="3" t="s">
        <v>1885</v>
      </c>
      <c r="W348" s="3"/>
      <c r="X348" s="37" t="s">
        <v>3165</v>
      </c>
    </row>
    <row r="349" spans="1:24" ht="15" x14ac:dyDescent="0.25">
      <c r="A349">
        <v>350</v>
      </c>
      <c r="B349" s="3" t="s">
        <v>226</v>
      </c>
      <c r="C349" s="3" t="s">
        <v>878</v>
      </c>
      <c r="D349" s="3"/>
      <c r="E349" s="7" t="s">
        <v>2927</v>
      </c>
      <c r="F349" s="7" t="s">
        <v>1403</v>
      </c>
      <c r="G349" t="s">
        <v>2312</v>
      </c>
      <c r="J349" s="37" t="s">
        <v>2928</v>
      </c>
      <c r="K349" s="7" t="s">
        <v>1584</v>
      </c>
      <c r="L349" s="7" t="s">
        <v>2363</v>
      </c>
      <c r="M349" s="3"/>
      <c r="N349" s="3"/>
      <c r="O349" s="8" t="s">
        <v>1525</v>
      </c>
      <c r="P349" s="12">
        <v>355</v>
      </c>
      <c r="Q349" s="25">
        <v>0</v>
      </c>
      <c r="R349" s="4"/>
      <c r="S349" s="3"/>
      <c r="T349" s="12" t="s">
        <v>11</v>
      </c>
      <c r="U349" s="17" t="s">
        <v>1886</v>
      </c>
      <c r="V349" s="3"/>
    </row>
    <row r="350" spans="1:24" ht="15" x14ac:dyDescent="0.25">
      <c r="A350">
        <v>351</v>
      </c>
      <c r="B350" s="3" t="s">
        <v>227</v>
      </c>
      <c r="C350" s="3" t="s">
        <v>879</v>
      </c>
      <c r="D350" s="3"/>
      <c r="E350" s="7" t="s">
        <v>1402</v>
      </c>
      <c r="F350" s="7" t="s">
        <v>1403</v>
      </c>
      <c r="G350" t="s">
        <v>2312</v>
      </c>
      <c r="J350" s="37" t="s">
        <v>2928</v>
      </c>
      <c r="K350" s="7" t="s">
        <v>1572</v>
      </c>
      <c r="L350" s="7" t="s">
        <v>2331</v>
      </c>
      <c r="M350" s="8" t="s">
        <v>1603</v>
      </c>
      <c r="N350" s="8"/>
      <c r="O350" s="8" t="s">
        <v>1486</v>
      </c>
      <c r="P350" s="12">
        <v>355</v>
      </c>
      <c r="Q350" s="25">
        <v>0</v>
      </c>
      <c r="R350" s="3"/>
      <c r="S350" s="13"/>
      <c r="T350" s="12" t="s">
        <v>11</v>
      </c>
      <c r="U350" s="17" t="s">
        <v>1887</v>
      </c>
      <c r="V350" s="3"/>
    </row>
    <row r="351" spans="1:24" ht="15" x14ac:dyDescent="0.25">
      <c r="A351">
        <v>352</v>
      </c>
      <c r="B351" s="3" t="s">
        <v>228</v>
      </c>
      <c r="C351" s="3" t="s">
        <v>880</v>
      </c>
      <c r="D351" s="3"/>
      <c r="E351" s="7" t="s">
        <v>1402</v>
      </c>
      <c r="F351" s="7" t="s">
        <v>1403</v>
      </c>
      <c r="G351" t="s">
        <v>2312</v>
      </c>
      <c r="J351" s="37" t="s">
        <v>2928</v>
      </c>
      <c r="K351" s="7" t="s">
        <v>1567</v>
      </c>
      <c r="L351" s="7" t="s">
        <v>2353</v>
      </c>
      <c r="M351" s="3"/>
      <c r="N351" s="3"/>
      <c r="O351" s="8" t="s">
        <v>1489</v>
      </c>
      <c r="P351" s="12">
        <v>355</v>
      </c>
      <c r="Q351" s="25">
        <v>0</v>
      </c>
      <c r="R351" s="3"/>
      <c r="S351" s="3"/>
      <c r="T351" s="12" t="s">
        <v>11</v>
      </c>
      <c r="U351" s="17" t="s">
        <v>1888</v>
      </c>
      <c r="V351" s="3"/>
    </row>
    <row r="352" spans="1:24" ht="15" x14ac:dyDescent="0.25">
      <c r="A352">
        <v>353</v>
      </c>
      <c r="B352" s="3" t="s">
        <v>229</v>
      </c>
      <c r="C352" s="3" t="s">
        <v>881</v>
      </c>
      <c r="D352" s="3"/>
      <c r="E352" s="7" t="s">
        <v>1402</v>
      </c>
      <c r="F352" s="7" t="s">
        <v>1403</v>
      </c>
      <c r="G352" t="s">
        <v>2312</v>
      </c>
      <c r="J352" s="37" t="s">
        <v>2928</v>
      </c>
      <c r="K352" s="7" t="s">
        <v>1569</v>
      </c>
      <c r="L352" s="7" t="s">
        <v>2358</v>
      </c>
      <c r="M352" s="3"/>
      <c r="N352" s="3"/>
      <c r="O352" s="8" t="s">
        <v>1496</v>
      </c>
      <c r="P352" s="12" t="s">
        <v>1555</v>
      </c>
      <c r="Q352" s="25">
        <v>0</v>
      </c>
      <c r="R352" s="3"/>
      <c r="S352" s="3"/>
      <c r="T352" s="12" t="s">
        <v>11</v>
      </c>
      <c r="U352" s="17" t="s">
        <v>1889</v>
      </c>
      <c r="V352" s="3"/>
    </row>
    <row r="353" spans="1:24" ht="15" x14ac:dyDescent="0.25">
      <c r="A353">
        <v>354</v>
      </c>
      <c r="B353" s="3" t="s">
        <v>230</v>
      </c>
      <c r="C353" s="3" t="s">
        <v>882</v>
      </c>
      <c r="D353" s="3"/>
      <c r="E353" s="7" t="s">
        <v>1402</v>
      </c>
      <c r="F353" s="7" t="s">
        <v>1403</v>
      </c>
      <c r="G353" t="s">
        <v>2312</v>
      </c>
      <c r="J353" s="37" t="s">
        <v>2928</v>
      </c>
      <c r="K353" s="7" t="s">
        <v>1570</v>
      </c>
      <c r="L353" s="7" t="s">
        <v>2329</v>
      </c>
      <c r="M353" s="3"/>
      <c r="N353" s="3"/>
      <c r="O353" s="8" t="s">
        <v>1496</v>
      </c>
      <c r="P353" s="12" t="s">
        <v>1555</v>
      </c>
      <c r="Q353" s="25">
        <v>0</v>
      </c>
      <c r="R353" s="3"/>
      <c r="S353" s="3"/>
      <c r="T353" s="12" t="s">
        <v>11</v>
      </c>
      <c r="U353" s="17" t="s">
        <v>1890</v>
      </c>
      <c r="V353" s="3"/>
    </row>
    <row r="354" spans="1:24" ht="15" x14ac:dyDescent="0.25">
      <c r="A354">
        <v>355</v>
      </c>
      <c r="B354" s="87" t="s">
        <v>4256</v>
      </c>
      <c r="C354" s="5" t="s">
        <v>883</v>
      </c>
      <c r="D354" s="61" t="s">
        <v>3483</v>
      </c>
      <c r="E354" s="7" t="s">
        <v>1304</v>
      </c>
      <c r="F354" s="7" t="s">
        <v>1305</v>
      </c>
      <c r="G354" t="s">
        <v>2312</v>
      </c>
      <c r="J354" s="37" t="s">
        <v>2773</v>
      </c>
      <c r="K354" s="7" t="s">
        <v>1604</v>
      </c>
      <c r="L354" s="7" t="s">
        <v>2341</v>
      </c>
      <c r="M354" s="3"/>
      <c r="N354" s="3"/>
      <c r="O354" s="70" t="s">
        <v>1479</v>
      </c>
      <c r="P354" s="12">
        <v>750</v>
      </c>
      <c r="Q354" s="12"/>
      <c r="R354" s="25">
        <v>3310</v>
      </c>
      <c r="S354" s="3"/>
      <c r="T354" s="3"/>
      <c r="U354" s="35" t="s">
        <v>2470</v>
      </c>
      <c r="V354" s="17" t="s">
        <v>1891</v>
      </c>
      <c r="W354" s="20">
        <v>5410702000713</v>
      </c>
      <c r="X354" s="37" t="s">
        <v>4257</v>
      </c>
    </row>
    <row r="355" spans="1:24" ht="15" x14ac:dyDescent="0.25">
      <c r="A355">
        <v>356</v>
      </c>
      <c r="B355" s="3" t="s">
        <v>231</v>
      </c>
      <c r="C355" s="3" t="s">
        <v>884</v>
      </c>
      <c r="D355" s="3"/>
      <c r="E355" s="7" t="s">
        <v>1404</v>
      </c>
      <c r="F355" s="7" t="s">
        <v>1405</v>
      </c>
      <c r="G355" t="s">
        <v>2312</v>
      </c>
      <c r="J355" s="37" t="s">
        <v>2897</v>
      </c>
      <c r="K355" s="7" t="s">
        <v>1577</v>
      </c>
      <c r="L355" s="7" t="s">
        <v>2334</v>
      </c>
      <c r="M355" s="3"/>
      <c r="N355" s="3"/>
      <c r="O355" s="8" t="s">
        <v>1512</v>
      </c>
      <c r="P355" s="12">
        <v>330</v>
      </c>
      <c r="Q355" s="25">
        <v>0</v>
      </c>
      <c r="R355" s="3"/>
      <c r="S355" s="3"/>
      <c r="T355" s="12" t="s">
        <v>11</v>
      </c>
      <c r="U355" s="17" t="s">
        <v>1892</v>
      </c>
      <c r="V355" s="20">
        <v>5425017810407</v>
      </c>
    </row>
    <row r="356" spans="1:24" ht="15" x14ac:dyDescent="0.25">
      <c r="A356">
        <v>357</v>
      </c>
      <c r="B356" s="5" t="s">
        <v>232</v>
      </c>
      <c r="C356" s="5" t="s">
        <v>885</v>
      </c>
      <c r="D356" s="61" t="s">
        <v>3484</v>
      </c>
      <c r="E356" s="7" t="s">
        <v>2895</v>
      </c>
      <c r="F356" s="7" t="s">
        <v>1346</v>
      </c>
      <c r="G356" t="s">
        <v>2312</v>
      </c>
      <c r="H356" t="s">
        <v>2303</v>
      </c>
      <c r="J356" s="37" t="s">
        <v>2896</v>
      </c>
      <c r="K356" s="7" t="s">
        <v>1585</v>
      </c>
      <c r="L356" s="7" t="s">
        <v>2324</v>
      </c>
      <c r="M356" s="3"/>
      <c r="N356" s="3"/>
      <c r="O356" s="70" t="s">
        <v>1479</v>
      </c>
      <c r="P356" s="12">
        <v>330</v>
      </c>
      <c r="Q356" s="12"/>
      <c r="R356" s="25">
        <v>1400</v>
      </c>
      <c r="S356" s="3"/>
      <c r="T356" s="3"/>
      <c r="U356" s="12" t="s">
        <v>11</v>
      </c>
      <c r="V356" s="17" t="s">
        <v>1893</v>
      </c>
      <c r="W356" s="20">
        <v>5412186000302</v>
      </c>
      <c r="X356" s="37" t="s">
        <v>2876</v>
      </c>
    </row>
    <row r="357" spans="1:24" ht="15" x14ac:dyDescent="0.25">
      <c r="A357">
        <v>358</v>
      </c>
      <c r="B357" s="5" t="s">
        <v>233</v>
      </c>
      <c r="C357" s="5" t="s">
        <v>886</v>
      </c>
      <c r="D357" s="61" t="s">
        <v>3485</v>
      </c>
      <c r="E357" s="7" t="s">
        <v>1345</v>
      </c>
      <c r="F357" s="7" t="s">
        <v>1346</v>
      </c>
      <c r="G357" t="s">
        <v>2312</v>
      </c>
      <c r="H357" t="s">
        <v>2303</v>
      </c>
      <c r="J357" s="37" t="s">
        <v>2896</v>
      </c>
      <c r="K357" s="7" t="s">
        <v>1584</v>
      </c>
      <c r="L357" s="7" t="s">
        <v>2363</v>
      </c>
      <c r="M357" s="3"/>
      <c r="N357" s="3"/>
      <c r="O357" s="70" t="s">
        <v>1485</v>
      </c>
      <c r="P357" s="12">
        <v>330</v>
      </c>
      <c r="Q357" s="12"/>
      <c r="R357" s="25">
        <v>1400</v>
      </c>
      <c r="S357" s="3"/>
      <c r="T357" s="3"/>
      <c r="U357" s="12" t="s">
        <v>11</v>
      </c>
      <c r="V357" s="17" t="s">
        <v>1894</v>
      </c>
      <c r="W357" s="20">
        <v>5412186001026</v>
      </c>
      <c r="X357" s="37" t="s">
        <v>2875</v>
      </c>
    </row>
    <row r="358" spans="1:24" ht="15" x14ac:dyDescent="0.25">
      <c r="A358">
        <v>359</v>
      </c>
      <c r="B358" s="5" t="s">
        <v>234</v>
      </c>
      <c r="C358" s="5" t="s">
        <v>887</v>
      </c>
      <c r="D358" s="61" t="s">
        <v>3497</v>
      </c>
      <c r="E358" s="7" t="s">
        <v>1406</v>
      </c>
      <c r="F358" s="7" t="s">
        <v>1407</v>
      </c>
      <c r="G358" t="s">
        <v>2312</v>
      </c>
      <c r="J358" s="37" t="s">
        <v>2766</v>
      </c>
      <c r="K358" s="7" t="s">
        <v>1577</v>
      </c>
      <c r="L358" s="7" t="s">
        <v>2334</v>
      </c>
      <c r="M358" s="3"/>
      <c r="N358" s="3"/>
      <c r="O358" s="70" t="s">
        <v>1475</v>
      </c>
      <c r="P358" s="12">
        <v>330</v>
      </c>
      <c r="Q358" s="12"/>
      <c r="R358" s="25">
        <v>1510</v>
      </c>
      <c r="S358" s="3"/>
      <c r="T358" s="3"/>
      <c r="U358" s="35" t="s">
        <v>2470</v>
      </c>
      <c r="V358" s="17" t="s">
        <v>1895</v>
      </c>
      <c r="W358" s="20">
        <v>54079021</v>
      </c>
      <c r="X358" s="37" t="s">
        <v>4081</v>
      </c>
    </row>
    <row r="359" spans="1:24" ht="15" x14ac:dyDescent="0.25">
      <c r="A359">
        <v>360</v>
      </c>
      <c r="B359" s="5" t="s">
        <v>234</v>
      </c>
      <c r="C359" s="5" t="s">
        <v>887</v>
      </c>
      <c r="D359" s="61" t="s">
        <v>3497</v>
      </c>
      <c r="E359" s="7" t="s">
        <v>1406</v>
      </c>
      <c r="F359" s="7" t="s">
        <v>1407</v>
      </c>
      <c r="G359" t="s">
        <v>2312</v>
      </c>
      <c r="J359" s="37" t="s">
        <v>2766</v>
      </c>
      <c r="K359" s="7" t="s">
        <v>1577</v>
      </c>
      <c r="L359" s="7" t="s">
        <v>2334</v>
      </c>
      <c r="M359" s="3"/>
      <c r="N359" s="3"/>
      <c r="O359" s="70" t="s">
        <v>1475</v>
      </c>
      <c r="P359" s="12">
        <v>750</v>
      </c>
      <c r="Q359" s="12"/>
      <c r="R359" s="25">
        <v>3420</v>
      </c>
      <c r="S359" s="3"/>
      <c r="T359" s="3"/>
      <c r="U359" s="35" t="s">
        <v>2470</v>
      </c>
      <c r="V359" s="3" t="s">
        <v>1895</v>
      </c>
      <c r="W359" s="20">
        <v>5411911000310</v>
      </c>
      <c r="X359" t="s">
        <v>3172</v>
      </c>
    </row>
    <row r="360" spans="1:24" ht="15" x14ac:dyDescent="0.25">
      <c r="A360">
        <v>361</v>
      </c>
      <c r="B360" s="3" t="s">
        <v>234</v>
      </c>
      <c r="C360" s="3" t="s">
        <v>887</v>
      </c>
      <c r="D360" s="61" t="s">
        <v>3497</v>
      </c>
      <c r="E360" s="7" t="s">
        <v>1406</v>
      </c>
      <c r="F360" s="7" t="s">
        <v>1407</v>
      </c>
      <c r="G360" t="s">
        <v>2312</v>
      </c>
      <c r="J360" s="37" t="s">
        <v>2767</v>
      </c>
      <c r="K360" s="7" t="s">
        <v>1577</v>
      </c>
      <c r="L360" s="7" t="s">
        <v>2334</v>
      </c>
      <c r="M360" s="3"/>
      <c r="N360" s="3"/>
      <c r="O360" s="70" t="s">
        <v>1475</v>
      </c>
      <c r="P360" s="12">
        <v>1500</v>
      </c>
      <c r="Q360" s="12">
        <v>2013</v>
      </c>
      <c r="R360" s="25">
        <v>0</v>
      </c>
      <c r="S360" s="3"/>
      <c r="T360" s="3"/>
      <c r="U360" s="12" t="s">
        <v>11</v>
      </c>
      <c r="V360" s="3" t="s">
        <v>1895</v>
      </c>
      <c r="W360" s="3"/>
    </row>
    <row r="361" spans="1:24" ht="15" x14ac:dyDescent="0.25">
      <c r="A361">
        <v>362</v>
      </c>
      <c r="B361" s="3" t="s">
        <v>234</v>
      </c>
      <c r="C361" s="3" t="s">
        <v>887</v>
      </c>
      <c r="D361" s="61" t="s">
        <v>3497</v>
      </c>
      <c r="E361" s="7" t="s">
        <v>1406</v>
      </c>
      <c r="F361" s="7" t="s">
        <v>1407</v>
      </c>
      <c r="G361" t="s">
        <v>2312</v>
      </c>
      <c r="J361" s="37" t="s">
        <v>2767</v>
      </c>
      <c r="K361" s="7" t="s">
        <v>1577</v>
      </c>
      <c r="L361" s="7" t="s">
        <v>2334</v>
      </c>
      <c r="M361" s="3"/>
      <c r="N361" s="3"/>
      <c r="O361" s="70" t="s">
        <v>1475</v>
      </c>
      <c r="P361" s="12">
        <v>1500</v>
      </c>
      <c r="Q361" s="12">
        <v>2017</v>
      </c>
      <c r="R361" s="25">
        <v>0</v>
      </c>
      <c r="S361" s="3"/>
      <c r="T361" s="3"/>
      <c r="U361" s="12" t="s">
        <v>11</v>
      </c>
      <c r="V361" s="3" t="s">
        <v>1895</v>
      </c>
      <c r="W361" s="3"/>
    </row>
    <row r="362" spans="1:24" ht="15" x14ac:dyDescent="0.25">
      <c r="A362">
        <v>363</v>
      </c>
      <c r="B362" s="3" t="s">
        <v>234</v>
      </c>
      <c r="C362" s="3" t="s">
        <v>887</v>
      </c>
      <c r="D362" s="61" t="s">
        <v>3497</v>
      </c>
      <c r="E362" s="7" t="s">
        <v>1406</v>
      </c>
      <c r="F362" s="7" t="s">
        <v>1407</v>
      </c>
      <c r="G362" t="s">
        <v>2312</v>
      </c>
      <c r="J362" s="37" t="s">
        <v>2767</v>
      </c>
      <c r="K362" s="7" t="s">
        <v>1577</v>
      </c>
      <c r="L362" s="7" t="s">
        <v>2334</v>
      </c>
      <c r="M362" s="3"/>
      <c r="N362" s="3"/>
      <c r="O362" s="70" t="s">
        <v>1475</v>
      </c>
      <c r="P362" s="12">
        <v>1500</v>
      </c>
      <c r="Q362" s="12">
        <v>2018</v>
      </c>
      <c r="R362" s="25">
        <v>0</v>
      </c>
      <c r="S362" s="4"/>
      <c r="T362" s="3"/>
      <c r="U362" s="12" t="s">
        <v>11</v>
      </c>
      <c r="V362" s="3" t="s">
        <v>1895</v>
      </c>
      <c r="W362" s="3"/>
    </row>
    <row r="363" spans="1:24" ht="15" x14ac:dyDescent="0.25">
      <c r="A363">
        <v>364</v>
      </c>
      <c r="B363" s="3" t="s">
        <v>234</v>
      </c>
      <c r="C363" s="3" t="s">
        <v>887</v>
      </c>
      <c r="D363" s="61" t="s">
        <v>3497</v>
      </c>
      <c r="E363" s="7" t="s">
        <v>1406</v>
      </c>
      <c r="F363" s="7" t="s">
        <v>1407</v>
      </c>
      <c r="G363" t="s">
        <v>2312</v>
      </c>
      <c r="J363" s="37" t="s">
        <v>2767</v>
      </c>
      <c r="K363" s="7" t="s">
        <v>1577</v>
      </c>
      <c r="L363" s="7" t="s">
        <v>2334</v>
      </c>
      <c r="M363" s="3"/>
      <c r="N363" s="3"/>
      <c r="O363" s="70" t="s">
        <v>1475</v>
      </c>
      <c r="P363" s="12">
        <v>1500</v>
      </c>
      <c r="Q363" s="12">
        <v>2019</v>
      </c>
      <c r="R363" s="25">
        <v>0</v>
      </c>
      <c r="S363" s="4"/>
      <c r="T363" s="3"/>
      <c r="U363" s="12" t="s">
        <v>11</v>
      </c>
      <c r="V363" s="3" t="s">
        <v>1895</v>
      </c>
      <c r="W363" s="3"/>
    </row>
    <row r="364" spans="1:24" ht="15" x14ac:dyDescent="0.25">
      <c r="A364">
        <v>365</v>
      </c>
      <c r="B364" s="5" t="s">
        <v>235</v>
      </c>
      <c r="C364" s="5" t="s">
        <v>888</v>
      </c>
      <c r="D364" s="61" t="s">
        <v>3496</v>
      </c>
      <c r="E364" s="7" t="s">
        <v>1406</v>
      </c>
      <c r="F364" s="7" t="s">
        <v>1407</v>
      </c>
      <c r="G364" t="s">
        <v>2312</v>
      </c>
      <c r="J364" s="37" t="s">
        <v>2767</v>
      </c>
      <c r="K364" s="7" t="s">
        <v>1569</v>
      </c>
      <c r="L364" s="7" t="s">
        <v>2358</v>
      </c>
      <c r="M364" s="3"/>
      <c r="N364" s="3"/>
      <c r="O364" s="70" t="s">
        <v>1491</v>
      </c>
      <c r="P364" s="12">
        <v>330</v>
      </c>
      <c r="Q364" s="12"/>
      <c r="R364" s="25">
        <v>1140</v>
      </c>
      <c r="S364" s="4"/>
      <c r="T364" s="3"/>
      <c r="U364" s="12" t="s">
        <v>10</v>
      </c>
      <c r="V364" s="17" t="s">
        <v>1896</v>
      </c>
      <c r="W364" s="20">
        <v>5411911001782</v>
      </c>
      <c r="X364" s="37" t="s">
        <v>4088</v>
      </c>
    </row>
    <row r="365" spans="1:24" ht="15" x14ac:dyDescent="0.25">
      <c r="A365">
        <v>366</v>
      </c>
      <c r="B365" s="5" t="s">
        <v>235</v>
      </c>
      <c r="C365" s="5" t="s">
        <v>888</v>
      </c>
      <c r="D365" s="61" t="s">
        <v>3496</v>
      </c>
      <c r="E365" s="7" t="s">
        <v>1406</v>
      </c>
      <c r="F365" s="7" t="s">
        <v>1407</v>
      </c>
      <c r="G365" t="s">
        <v>2312</v>
      </c>
      <c r="J365" s="37" t="s">
        <v>2767</v>
      </c>
      <c r="K365" s="7" t="s">
        <v>1569</v>
      </c>
      <c r="L365" s="7" t="s">
        <v>2358</v>
      </c>
      <c r="M365" s="3"/>
      <c r="N365" s="3"/>
      <c r="O365" s="70" t="s">
        <v>1491</v>
      </c>
      <c r="P365" s="12">
        <v>750</v>
      </c>
      <c r="Q365" s="12"/>
      <c r="R365" s="25">
        <v>2930</v>
      </c>
      <c r="S365" s="4"/>
      <c r="T365" s="3"/>
      <c r="U365" s="35" t="s">
        <v>2470</v>
      </c>
      <c r="V365" s="3" t="s">
        <v>1896</v>
      </c>
      <c r="W365" s="20">
        <v>5411911003359</v>
      </c>
      <c r="X365" s="37" t="s">
        <v>4082</v>
      </c>
    </row>
    <row r="366" spans="1:24" ht="15" x14ac:dyDescent="0.25">
      <c r="A366">
        <v>367</v>
      </c>
      <c r="B366" s="3" t="s">
        <v>236</v>
      </c>
      <c r="C366" s="3" t="s">
        <v>889</v>
      </c>
      <c r="D366" s="61" t="s">
        <v>3495</v>
      </c>
      <c r="E366" s="7" t="s">
        <v>1406</v>
      </c>
      <c r="F366" s="7" t="s">
        <v>1407</v>
      </c>
      <c r="G366" t="s">
        <v>2312</v>
      </c>
      <c r="J366" s="37" t="s">
        <v>2767</v>
      </c>
      <c r="K366" s="7" t="s">
        <v>1589</v>
      </c>
      <c r="L366" s="7" t="s">
        <v>2746</v>
      </c>
      <c r="M366" s="3"/>
      <c r="N366" s="3"/>
      <c r="O366" s="70" t="s">
        <v>1489</v>
      </c>
      <c r="P366" s="12">
        <v>330</v>
      </c>
      <c r="Q366" s="12"/>
      <c r="R366" s="25">
        <v>0</v>
      </c>
      <c r="S366" s="3"/>
      <c r="T366" s="13"/>
      <c r="U366" s="12" t="s">
        <v>11</v>
      </c>
      <c r="V366" s="17" t="s">
        <v>1897</v>
      </c>
      <c r="W366" s="3"/>
      <c r="X366" s="37" t="s">
        <v>4086</v>
      </c>
    </row>
    <row r="367" spans="1:24" ht="15" x14ac:dyDescent="0.25">
      <c r="A367">
        <v>368</v>
      </c>
      <c r="B367" s="3" t="s">
        <v>237</v>
      </c>
      <c r="C367" s="3" t="s">
        <v>890</v>
      </c>
      <c r="D367" s="61" t="s">
        <v>3491</v>
      </c>
      <c r="E367" s="7" t="s">
        <v>1406</v>
      </c>
      <c r="F367" s="7" t="s">
        <v>1407</v>
      </c>
      <c r="G367" t="s">
        <v>2312</v>
      </c>
      <c r="J367" s="37" t="s">
        <v>2767</v>
      </c>
      <c r="K367" s="7" t="s">
        <v>1574</v>
      </c>
      <c r="L367" s="7" t="s">
        <v>2338</v>
      </c>
      <c r="M367" s="3"/>
      <c r="N367" s="3"/>
      <c r="O367" s="70" t="s">
        <v>1475</v>
      </c>
      <c r="P367" s="12">
        <v>330</v>
      </c>
      <c r="Q367" s="12"/>
      <c r="R367" s="25">
        <v>1410</v>
      </c>
      <c r="S367" s="3"/>
      <c r="T367" s="3"/>
      <c r="U367" s="12" t="s">
        <v>11</v>
      </c>
      <c r="V367" s="17" t="s">
        <v>1898</v>
      </c>
      <c r="W367" s="3"/>
      <c r="X367" s="37" t="s">
        <v>4091</v>
      </c>
    </row>
    <row r="368" spans="1:24" ht="15" x14ac:dyDescent="0.25">
      <c r="A368">
        <v>369</v>
      </c>
      <c r="B368" s="3" t="s">
        <v>237</v>
      </c>
      <c r="C368" s="3" t="s">
        <v>890</v>
      </c>
      <c r="D368" s="61" t="s">
        <v>3491</v>
      </c>
      <c r="E368" s="7" t="s">
        <v>1406</v>
      </c>
      <c r="F368" s="7" t="s">
        <v>1407</v>
      </c>
      <c r="G368" t="s">
        <v>2312</v>
      </c>
      <c r="J368" s="37" t="s">
        <v>2767</v>
      </c>
      <c r="K368" s="7" t="s">
        <v>1574</v>
      </c>
      <c r="L368" s="7" t="s">
        <v>2338</v>
      </c>
      <c r="M368" s="3"/>
      <c r="N368" s="3"/>
      <c r="O368" s="70" t="s">
        <v>1475</v>
      </c>
      <c r="P368" s="12">
        <v>330</v>
      </c>
      <c r="Q368" s="12">
        <v>2018</v>
      </c>
      <c r="R368" s="25">
        <v>0</v>
      </c>
      <c r="S368" s="3"/>
      <c r="T368" s="3"/>
      <c r="U368" s="12" t="s">
        <v>11</v>
      </c>
      <c r="V368" s="3" t="s">
        <v>1898</v>
      </c>
      <c r="W368" s="3"/>
    </row>
    <row r="369" spans="1:24" ht="15" x14ac:dyDescent="0.25">
      <c r="A369">
        <v>370</v>
      </c>
      <c r="B369" s="3" t="s">
        <v>237</v>
      </c>
      <c r="C369" s="3" t="s">
        <v>890</v>
      </c>
      <c r="D369" s="61" t="s">
        <v>3491</v>
      </c>
      <c r="E369" s="7" t="s">
        <v>1406</v>
      </c>
      <c r="F369" s="7" t="s">
        <v>1407</v>
      </c>
      <c r="G369" t="s">
        <v>2312</v>
      </c>
      <c r="J369" s="37" t="s">
        <v>2767</v>
      </c>
      <c r="K369" s="7" t="s">
        <v>1574</v>
      </c>
      <c r="L369" s="7" t="s">
        <v>2338</v>
      </c>
      <c r="M369" s="3"/>
      <c r="N369" s="3"/>
      <c r="O369" s="70" t="s">
        <v>1475</v>
      </c>
      <c r="P369" s="12">
        <v>330</v>
      </c>
      <c r="Q369" s="12">
        <v>2019</v>
      </c>
      <c r="R369" s="25">
        <v>0</v>
      </c>
      <c r="S369" s="3"/>
      <c r="T369" s="3"/>
      <c r="U369" s="12" t="s">
        <v>11</v>
      </c>
      <c r="V369" s="3" t="s">
        <v>1898</v>
      </c>
      <c r="W369" s="3"/>
    </row>
    <row r="370" spans="1:24" ht="15" x14ac:dyDescent="0.25">
      <c r="A370">
        <v>371</v>
      </c>
      <c r="B370" s="3" t="s">
        <v>237</v>
      </c>
      <c r="C370" s="3" t="s">
        <v>890</v>
      </c>
      <c r="D370" s="61" t="s">
        <v>3491</v>
      </c>
      <c r="E370" s="7" t="s">
        <v>1406</v>
      </c>
      <c r="F370" s="7" t="s">
        <v>1407</v>
      </c>
      <c r="G370" t="s">
        <v>2312</v>
      </c>
      <c r="J370" s="37" t="s">
        <v>2767</v>
      </c>
      <c r="K370" s="7" t="s">
        <v>1574</v>
      </c>
      <c r="L370" s="7" t="s">
        <v>2338</v>
      </c>
      <c r="M370" s="3"/>
      <c r="N370" s="3"/>
      <c r="O370" s="70" t="s">
        <v>1475</v>
      </c>
      <c r="P370" s="12">
        <v>330</v>
      </c>
      <c r="Q370" s="12">
        <v>2020</v>
      </c>
      <c r="R370" s="25">
        <v>0</v>
      </c>
      <c r="S370" s="3"/>
      <c r="T370" s="3"/>
      <c r="U370" s="12" t="s">
        <v>11</v>
      </c>
      <c r="V370" s="3" t="s">
        <v>1898</v>
      </c>
      <c r="W370" s="3"/>
    </row>
    <row r="371" spans="1:24" ht="15" x14ac:dyDescent="0.25">
      <c r="A371">
        <v>372</v>
      </c>
      <c r="B371" s="3" t="s">
        <v>237</v>
      </c>
      <c r="C371" s="3" t="s">
        <v>890</v>
      </c>
      <c r="D371" s="61" t="s">
        <v>3491</v>
      </c>
      <c r="E371" s="7" t="s">
        <v>1406</v>
      </c>
      <c r="F371" s="7" t="s">
        <v>1407</v>
      </c>
      <c r="G371" t="s">
        <v>2312</v>
      </c>
      <c r="J371" s="37" t="s">
        <v>2767</v>
      </c>
      <c r="K371" s="7" t="s">
        <v>1574</v>
      </c>
      <c r="L371" s="7" t="s">
        <v>2338</v>
      </c>
      <c r="M371" s="8"/>
      <c r="N371" s="8"/>
      <c r="O371" s="70" t="s">
        <v>1475</v>
      </c>
      <c r="P371" s="12">
        <v>330</v>
      </c>
      <c r="Q371" s="12">
        <v>2021</v>
      </c>
      <c r="R371" s="25">
        <v>0</v>
      </c>
      <c r="S371" s="4"/>
      <c r="T371" s="4"/>
      <c r="U371" s="12" t="s">
        <v>11</v>
      </c>
      <c r="V371" s="3" t="s">
        <v>1898</v>
      </c>
      <c r="W371" s="20"/>
    </row>
    <row r="372" spans="1:24" ht="15" x14ac:dyDescent="0.25">
      <c r="A372">
        <v>373</v>
      </c>
      <c r="B372" s="3" t="s">
        <v>237</v>
      </c>
      <c r="C372" s="3" t="s">
        <v>890</v>
      </c>
      <c r="D372" s="61" t="s">
        <v>3491</v>
      </c>
      <c r="E372" s="7" t="s">
        <v>1406</v>
      </c>
      <c r="F372" s="7" t="s">
        <v>1407</v>
      </c>
      <c r="G372" t="s">
        <v>2312</v>
      </c>
      <c r="J372" s="37" t="s">
        <v>2767</v>
      </c>
      <c r="K372" s="7" t="s">
        <v>1574</v>
      </c>
      <c r="L372" s="7" t="s">
        <v>2338</v>
      </c>
      <c r="M372" s="8"/>
      <c r="N372" s="8"/>
      <c r="O372" s="70" t="s">
        <v>1475</v>
      </c>
      <c r="P372" s="12">
        <v>750</v>
      </c>
      <c r="Q372" s="12"/>
      <c r="R372" s="25">
        <v>3210</v>
      </c>
      <c r="S372" s="4"/>
      <c r="T372" s="13"/>
      <c r="U372" s="12" t="s">
        <v>11</v>
      </c>
      <c r="V372" s="3" t="s">
        <v>1898</v>
      </c>
      <c r="W372" s="20"/>
      <c r="X372" s="37" t="s">
        <v>4084</v>
      </c>
    </row>
    <row r="373" spans="1:24" ht="15" x14ac:dyDescent="0.25">
      <c r="A373">
        <v>374</v>
      </c>
      <c r="B373" s="3" t="s">
        <v>237</v>
      </c>
      <c r="C373" s="3" t="s">
        <v>890</v>
      </c>
      <c r="D373" s="61" t="s">
        <v>3491</v>
      </c>
      <c r="E373" s="7" t="s">
        <v>1406</v>
      </c>
      <c r="F373" s="7" t="s">
        <v>1407</v>
      </c>
      <c r="G373" t="s">
        <v>2312</v>
      </c>
      <c r="J373" s="37" t="s">
        <v>2767</v>
      </c>
      <c r="K373" s="7" t="s">
        <v>1574</v>
      </c>
      <c r="L373" s="7" t="s">
        <v>2338</v>
      </c>
      <c r="M373" s="8"/>
      <c r="N373" s="8"/>
      <c r="O373" s="70" t="s">
        <v>1475</v>
      </c>
      <c r="P373" s="12">
        <v>750</v>
      </c>
      <c r="Q373" s="12">
        <v>2018</v>
      </c>
      <c r="R373" s="25">
        <v>0</v>
      </c>
      <c r="S373" s="4"/>
      <c r="T373" s="4"/>
      <c r="U373" s="12" t="s">
        <v>11</v>
      </c>
      <c r="V373" s="3" t="s">
        <v>1898</v>
      </c>
      <c r="W373" s="20"/>
    </row>
    <row r="374" spans="1:24" ht="15" x14ac:dyDescent="0.25">
      <c r="A374">
        <v>375</v>
      </c>
      <c r="B374" s="3" t="s">
        <v>237</v>
      </c>
      <c r="C374" s="3" t="s">
        <v>890</v>
      </c>
      <c r="D374" s="61" t="s">
        <v>3491</v>
      </c>
      <c r="E374" s="7" t="s">
        <v>1406</v>
      </c>
      <c r="F374" s="7" t="s">
        <v>1407</v>
      </c>
      <c r="G374" t="s">
        <v>2312</v>
      </c>
      <c r="J374" s="37" t="s">
        <v>2767</v>
      </c>
      <c r="K374" s="7" t="s">
        <v>1574</v>
      </c>
      <c r="L374" s="7" t="s">
        <v>2338</v>
      </c>
      <c r="M374" s="8"/>
      <c r="N374" s="8"/>
      <c r="O374" s="70" t="s">
        <v>1475</v>
      </c>
      <c r="P374" s="12">
        <v>750</v>
      </c>
      <c r="Q374" s="12">
        <v>2019</v>
      </c>
      <c r="R374" s="25">
        <v>0</v>
      </c>
      <c r="S374" s="4"/>
      <c r="T374" s="4"/>
      <c r="U374" s="12" t="s">
        <v>11</v>
      </c>
      <c r="V374" s="3" t="s">
        <v>1898</v>
      </c>
      <c r="W374" s="21"/>
    </row>
    <row r="375" spans="1:24" ht="15" x14ac:dyDescent="0.25">
      <c r="A375">
        <v>376</v>
      </c>
      <c r="B375" s="3" t="s">
        <v>237</v>
      </c>
      <c r="C375" s="3" t="s">
        <v>890</v>
      </c>
      <c r="D375" s="61" t="s">
        <v>3491</v>
      </c>
      <c r="E375" s="7" t="s">
        <v>1406</v>
      </c>
      <c r="F375" s="7" t="s">
        <v>1407</v>
      </c>
      <c r="G375" t="s">
        <v>2312</v>
      </c>
      <c r="J375" s="37" t="s">
        <v>2767</v>
      </c>
      <c r="K375" s="7" t="s">
        <v>1574</v>
      </c>
      <c r="L375" s="7" t="s">
        <v>2338</v>
      </c>
      <c r="M375" s="8"/>
      <c r="N375" s="8"/>
      <c r="O375" s="70" t="s">
        <v>1475</v>
      </c>
      <c r="P375" s="12">
        <v>750</v>
      </c>
      <c r="Q375" s="12">
        <v>2020</v>
      </c>
      <c r="R375" s="25">
        <v>0</v>
      </c>
      <c r="S375" s="4"/>
      <c r="T375" s="4"/>
      <c r="U375" s="12" t="s">
        <v>11</v>
      </c>
      <c r="V375" s="3" t="s">
        <v>1898</v>
      </c>
      <c r="W375" s="21"/>
    </row>
    <row r="376" spans="1:24" ht="15" x14ac:dyDescent="0.25">
      <c r="A376">
        <v>377</v>
      </c>
      <c r="B376" s="3" t="s">
        <v>237</v>
      </c>
      <c r="C376" s="3" t="s">
        <v>890</v>
      </c>
      <c r="D376" s="61" t="s">
        <v>3491</v>
      </c>
      <c r="E376" s="7" t="s">
        <v>1406</v>
      </c>
      <c r="F376" s="7" t="s">
        <v>1407</v>
      </c>
      <c r="G376" t="s">
        <v>2312</v>
      </c>
      <c r="J376" s="37" t="s">
        <v>2767</v>
      </c>
      <c r="K376" s="7" t="s">
        <v>1574</v>
      </c>
      <c r="L376" s="7" t="s">
        <v>2338</v>
      </c>
      <c r="M376" s="3"/>
      <c r="N376" s="3"/>
      <c r="O376" s="70" t="s">
        <v>1475</v>
      </c>
      <c r="P376" s="12">
        <v>750</v>
      </c>
      <c r="Q376" s="12">
        <v>2021</v>
      </c>
      <c r="R376" s="25">
        <v>0</v>
      </c>
      <c r="S376" s="4"/>
      <c r="T376" s="3"/>
      <c r="U376" s="12" t="s">
        <v>11</v>
      </c>
      <c r="V376" s="3" t="s">
        <v>1898</v>
      </c>
      <c r="W376" s="21"/>
    </row>
    <row r="377" spans="1:24" ht="15" x14ac:dyDescent="0.25">
      <c r="A377">
        <v>378</v>
      </c>
      <c r="B377" s="5" t="s">
        <v>238</v>
      </c>
      <c r="C377" s="5" t="s">
        <v>891</v>
      </c>
      <c r="D377" s="61" t="s">
        <v>3492</v>
      </c>
      <c r="E377" s="7" t="s">
        <v>1406</v>
      </c>
      <c r="F377" s="7" t="s">
        <v>1407</v>
      </c>
      <c r="G377" t="s">
        <v>2312</v>
      </c>
      <c r="J377" s="37" t="s">
        <v>2767</v>
      </c>
      <c r="K377" s="7" t="s">
        <v>1569</v>
      </c>
      <c r="L377" s="7" t="s">
        <v>2358</v>
      </c>
      <c r="M377" s="8"/>
      <c r="N377" s="8"/>
      <c r="O377" s="70" t="s">
        <v>1477</v>
      </c>
      <c r="P377" s="12">
        <v>330</v>
      </c>
      <c r="Q377" s="63" t="s">
        <v>3655</v>
      </c>
      <c r="R377" s="25">
        <v>0</v>
      </c>
      <c r="S377" s="4"/>
      <c r="T377" s="4"/>
      <c r="U377" s="12" t="s">
        <v>11</v>
      </c>
      <c r="V377" s="17" t="s">
        <v>1899</v>
      </c>
      <c r="W377" s="21"/>
      <c r="X377" s="37" t="s">
        <v>4090</v>
      </c>
    </row>
    <row r="378" spans="1:24" ht="15" x14ac:dyDescent="0.25">
      <c r="A378">
        <v>379</v>
      </c>
      <c r="B378" s="5" t="s">
        <v>239</v>
      </c>
      <c r="C378" s="5" t="s">
        <v>892</v>
      </c>
      <c r="D378" s="61" t="s">
        <v>3493</v>
      </c>
      <c r="E378" s="7" t="s">
        <v>1406</v>
      </c>
      <c r="F378" s="7" t="s">
        <v>1407</v>
      </c>
      <c r="G378" t="s">
        <v>2312</v>
      </c>
      <c r="J378" s="37" t="s">
        <v>2767</v>
      </c>
      <c r="K378" s="7" t="s">
        <v>1584</v>
      </c>
      <c r="L378" s="7" t="s">
        <v>2363</v>
      </c>
      <c r="M378" s="8"/>
      <c r="N378" s="8"/>
      <c r="O378" s="70" t="s">
        <v>1479</v>
      </c>
      <c r="P378" s="12">
        <v>330</v>
      </c>
      <c r="Q378" s="12"/>
      <c r="R378" s="25">
        <v>1420</v>
      </c>
      <c r="S378" s="4"/>
      <c r="T378" s="4"/>
      <c r="U378" s="12" t="s">
        <v>11</v>
      </c>
      <c r="V378" s="3" t="s">
        <v>1900</v>
      </c>
      <c r="W378" s="21">
        <v>54079038</v>
      </c>
      <c r="X378" s="37" t="s">
        <v>4087</v>
      </c>
    </row>
    <row r="379" spans="1:24" ht="15" x14ac:dyDescent="0.25">
      <c r="A379">
        <v>380</v>
      </c>
      <c r="B379" s="5" t="s">
        <v>239</v>
      </c>
      <c r="C379" s="5" t="s">
        <v>892</v>
      </c>
      <c r="D379" s="61" t="s">
        <v>3493</v>
      </c>
      <c r="E379" s="7" t="s">
        <v>1406</v>
      </c>
      <c r="F379" s="7" t="s">
        <v>1407</v>
      </c>
      <c r="G379" t="s">
        <v>2312</v>
      </c>
      <c r="J379" s="37" t="s">
        <v>2767</v>
      </c>
      <c r="K379" s="7" t="s">
        <v>1584</v>
      </c>
      <c r="L379" s="7" t="s">
        <v>2363</v>
      </c>
      <c r="M379" s="8"/>
      <c r="N379" s="8"/>
      <c r="O379" s="70" t="s">
        <v>1479</v>
      </c>
      <c r="P379" s="12">
        <v>750</v>
      </c>
      <c r="Q379" s="12"/>
      <c r="R379" s="25">
        <v>3210</v>
      </c>
      <c r="S379" s="4"/>
      <c r="T379" s="4"/>
      <c r="U379" s="12" t="s">
        <v>11</v>
      </c>
      <c r="V379" s="3" t="s">
        <v>1900</v>
      </c>
      <c r="W379" s="20">
        <v>5411911001492</v>
      </c>
      <c r="X379" s="37" t="s">
        <v>4085</v>
      </c>
    </row>
    <row r="380" spans="1:24" ht="15" x14ac:dyDescent="0.25">
      <c r="A380">
        <v>381</v>
      </c>
      <c r="B380" s="5" t="s">
        <v>240</v>
      </c>
      <c r="C380" s="5" t="s">
        <v>893</v>
      </c>
      <c r="D380" s="61" t="s">
        <v>3494</v>
      </c>
      <c r="E380" s="7" t="s">
        <v>1406</v>
      </c>
      <c r="F380" s="7" t="s">
        <v>1407</v>
      </c>
      <c r="G380" t="s">
        <v>2312</v>
      </c>
      <c r="J380" s="37" t="s">
        <v>2767</v>
      </c>
      <c r="K380" s="7" t="s">
        <v>1585</v>
      </c>
      <c r="L380" s="7" t="s">
        <v>2324</v>
      </c>
      <c r="M380" s="8"/>
      <c r="N380" s="8"/>
      <c r="O380" s="70" t="s">
        <v>1499</v>
      </c>
      <c r="P380" s="12">
        <v>330</v>
      </c>
      <c r="Q380" s="12"/>
      <c r="R380" s="25">
        <v>1140</v>
      </c>
      <c r="S380" s="4"/>
      <c r="T380" s="4"/>
      <c r="U380" s="12" t="s">
        <v>11</v>
      </c>
      <c r="V380" s="3" t="s">
        <v>1901</v>
      </c>
      <c r="W380" s="21">
        <v>54079007</v>
      </c>
      <c r="X380" s="37" t="s">
        <v>4083</v>
      </c>
    </row>
    <row r="381" spans="1:24" ht="15" x14ac:dyDescent="0.25">
      <c r="A381">
        <v>382</v>
      </c>
      <c r="B381" s="5" t="s">
        <v>241</v>
      </c>
      <c r="C381" s="5" t="s">
        <v>894</v>
      </c>
      <c r="D381" s="61" t="s">
        <v>3490</v>
      </c>
      <c r="E381" s="7" t="s">
        <v>1406</v>
      </c>
      <c r="F381" s="7" t="s">
        <v>1407</v>
      </c>
      <c r="G381" t="s">
        <v>2312</v>
      </c>
      <c r="J381" s="37" t="s">
        <v>2767</v>
      </c>
      <c r="K381" s="7" t="s">
        <v>1585</v>
      </c>
      <c r="L381" s="7" t="s">
        <v>2324</v>
      </c>
      <c r="M381" s="8"/>
      <c r="N381" s="8"/>
      <c r="O381" s="70" t="s">
        <v>1479</v>
      </c>
      <c r="P381" s="12">
        <v>330</v>
      </c>
      <c r="Q381" s="12"/>
      <c r="R381" s="25">
        <v>1330</v>
      </c>
      <c r="S381" s="4"/>
      <c r="T381" s="4"/>
      <c r="U381" s="12" t="s">
        <v>11</v>
      </c>
      <c r="V381" s="3" t="s">
        <v>1902</v>
      </c>
      <c r="W381" s="21">
        <v>54079014</v>
      </c>
      <c r="X381" s="37" t="s">
        <v>4089</v>
      </c>
    </row>
    <row r="382" spans="1:24" ht="15" x14ac:dyDescent="0.25">
      <c r="A382">
        <v>383</v>
      </c>
      <c r="B382" s="5" t="s">
        <v>241</v>
      </c>
      <c r="C382" s="5" t="s">
        <v>894</v>
      </c>
      <c r="D382" s="61" t="s">
        <v>3490</v>
      </c>
      <c r="E382" s="7" t="s">
        <v>1406</v>
      </c>
      <c r="F382" s="7" t="s">
        <v>1407</v>
      </c>
      <c r="G382" t="s">
        <v>2312</v>
      </c>
      <c r="J382" s="37" t="s">
        <v>2767</v>
      </c>
      <c r="K382" s="7" t="s">
        <v>1585</v>
      </c>
      <c r="L382" s="7" t="s">
        <v>2324</v>
      </c>
      <c r="M382" s="8"/>
      <c r="N382" s="8"/>
      <c r="O382" s="70" t="s">
        <v>1479</v>
      </c>
      <c r="P382" s="12">
        <v>750</v>
      </c>
      <c r="Q382" s="12"/>
      <c r="R382" s="25">
        <v>3210</v>
      </c>
      <c r="S382" s="4"/>
      <c r="T382" s="13"/>
      <c r="U382" s="12" t="s">
        <v>11</v>
      </c>
      <c r="V382" s="17" t="s">
        <v>1902</v>
      </c>
      <c r="W382" s="21">
        <v>5411911001362</v>
      </c>
      <c r="X382" s="37" t="s">
        <v>4092</v>
      </c>
    </row>
    <row r="383" spans="1:24" ht="15" x14ac:dyDescent="0.25">
      <c r="A383">
        <v>384</v>
      </c>
      <c r="B383" s="5" t="s">
        <v>242</v>
      </c>
      <c r="C383" s="5" t="s">
        <v>895</v>
      </c>
      <c r="D383" s="61" t="s">
        <v>3486</v>
      </c>
      <c r="E383" s="7" t="s">
        <v>1339</v>
      </c>
      <c r="F383" s="7" t="s">
        <v>2628</v>
      </c>
      <c r="G383" t="s">
        <v>2312</v>
      </c>
      <c r="J383" s="37" t="s">
        <v>2900</v>
      </c>
      <c r="K383" s="7" t="s">
        <v>1573</v>
      </c>
      <c r="L383" s="7" t="s">
        <v>2335</v>
      </c>
      <c r="M383" s="8"/>
      <c r="N383" s="8"/>
      <c r="O383" s="70" t="s">
        <v>1506</v>
      </c>
      <c r="P383" s="12">
        <v>375</v>
      </c>
      <c r="Q383" s="12"/>
      <c r="R383" s="25">
        <v>1500</v>
      </c>
      <c r="S383" s="4"/>
      <c r="T383" s="4"/>
      <c r="U383" s="12" t="s">
        <v>11</v>
      </c>
      <c r="V383" s="17" t="s">
        <v>1903</v>
      </c>
      <c r="W383" s="20">
        <v>5411081000073</v>
      </c>
    </row>
    <row r="384" spans="1:24" ht="15" x14ac:dyDescent="0.25">
      <c r="A384">
        <v>385</v>
      </c>
      <c r="B384" s="5" t="s">
        <v>243</v>
      </c>
      <c r="C384" s="5" t="s">
        <v>896</v>
      </c>
      <c r="D384" s="61" t="s">
        <v>3489</v>
      </c>
      <c r="E384" s="7" t="s">
        <v>1339</v>
      </c>
      <c r="F384" s="7" t="s">
        <v>1340</v>
      </c>
      <c r="G384" t="s">
        <v>2312</v>
      </c>
      <c r="J384" s="37" t="s">
        <v>2900</v>
      </c>
      <c r="K384" s="8" t="s">
        <v>1573</v>
      </c>
      <c r="L384" s="7" t="s">
        <v>2335</v>
      </c>
      <c r="M384" s="7" t="s">
        <v>1601</v>
      </c>
      <c r="N384" s="8"/>
      <c r="O384" s="70" t="s">
        <v>1526</v>
      </c>
      <c r="P384" s="12">
        <v>250</v>
      </c>
      <c r="Q384" s="12"/>
      <c r="R384" s="25">
        <v>990</v>
      </c>
      <c r="S384" s="4" t="s">
        <v>3086</v>
      </c>
      <c r="T384" s="4" t="s">
        <v>3085</v>
      </c>
      <c r="U384" s="35" t="s">
        <v>2360</v>
      </c>
      <c r="V384" s="3" t="s">
        <v>1904</v>
      </c>
      <c r="W384" s="22">
        <v>5411081002220</v>
      </c>
      <c r="X384" s="37" t="s">
        <v>4284</v>
      </c>
    </row>
    <row r="385" spans="1:24" ht="15" x14ac:dyDescent="0.25">
      <c r="A385">
        <v>386</v>
      </c>
      <c r="B385" s="5" t="s">
        <v>244</v>
      </c>
      <c r="C385" s="5" t="s">
        <v>897</v>
      </c>
      <c r="D385" s="61" t="s">
        <v>3487</v>
      </c>
      <c r="E385" s="7" t="s">
        <v>1339</v>
      </c>
      <c r="F385" s="7" t="s">
        <v>1340</v>
      </c>
      <c r="G385" t="s">
        <v>2312</v>
      </c>
      <c r="J385" s="37" t="s">
        <v>2900</v>
      </c>
      <c r="K385" s="7" t="s">
        <v>1570</v>
      </c>
      <c r="L385" s="7" t="s">
        <v>2329</v>
      </c>
      <c r="M385" s="8" t="s">
        <v>1573</v>
      </c>
      <c r="N385" s="8"/>
      <c r="O385" s="70" t="s">
        <v>1527</v>
      </c>
      <c r="P385" s="12">
        <v>250</v>
      </c>
      <c r="Q385" s="12"/>
      <c r="R385" s="25">
        <v>990</v>
      </c>
      <c r="S385" s="4" t="s">
        <v>3088</v>
      </c>
      <c r="T385" s="55" t="s">
        <v>3087</v>
      </c>
      <c r="U385" s="52" t="s">
        <v>2360</v>
      </c>
      <c r="V385" s="3" t="s">
        <v>1905</v>
      </c>
      <c r="W385" s="22">
        <v>5411081000363</v>
      </c>
      <c r="X385" t="s">
        <v>4252</v>
      </c>
    </row>
    <row r="386" spans="1:24" ht="15" x14ac:dyDescent="0.25">
      <c r="A386">
        <v>387</v>
      </c>
      <c r="B386" s="5" t="s">
        <v>245</v>
      </c>
      <c r="C386" s="5" t="s">
        <v>898</v>
      </c>
      <c r="D386" s="61" t="s">
        <v>3488</v>
      </c>
      <c r="E386" s="7" t="s">
        <v>1339</v>
      </c>
      <c r="F386" s="7" t="s">
        <v>1340</v>
      </c>
      <c r="G386" t="s">
        <v>2312</v>
      </c>
      <c r="J386" s="37" t="s">
        <v>2900</v>
      </c>
      <c r="K386" t="s">
        <v>2328</v>
      </c>
      <c r="L386" s="7" t="s">
        <v>2329</v>
      </c>
      <c r="M386" s="7" t="s">
        <v>1597</v>
      </c>
      <c r="N386" s="8"/>
      <c r="O386" s="70" t="s">
        <v>1528</v>
      </c>
      <c r="P386" s="12">
        <v>250</v>
      </c>
      <c r="Q386" s="12"/>
      <c r="R386" s="25">
        <v>990</v>
      </c>
      <c r="S386" s="55" t="s">
        <v>3090</v>
      </c>
      <c r="T386" s="13" t="s">
        <v>3089</v>
      </c>
      <c r="U386" s="12" t="s">
        <v>10</v>
      </c>
      <c r="V386" s="3" t="s">
        <v>1906</v>
      </c>
      <c r="W386" s="22">
        <v>5411081000264</v>
      </c>
      <c r="X386" t="s">
        <v>4251</v>
      </c>
    </row>
    <row r="387" spans="1:24" ht="15" x14ac:dyDescent="0.25">
      <c r="A387">
        <v>388</v>
      </c>
      <c r="B387" s="5" t="s">
        <v>616</v>
      </c>
      <c r="C387" s="5" t="s">
        <v>1276</v>
      </c>
      <c r="D387" s="5"/>
      <c r="E387" s="7" t="s">
        <v>1372</v>
      </c>
      <c r="F387" s="7" t="s">
        <v>1373</v>
      </c>
      <c r="G387" t="s">
        <v>2312</v>
      </c>
      <c r="J387" s="37" t="s">
        <v>2912</v>
      </c>
      <c r="K387" s="7" t="s">
        <v>8</v>
      </c>
      <c r="L387" s="7" t="s">
        <v>2346</v>
      </c>
      <c r="M387" s="3"/>
      <c r="N387" s="3"/>
      <c r="O387" s="8" t="s">
        <v>1496</v>
      </c>
      <c r="P387" s="12">
        <v>330</v>
      </c>
      <c r="Q387" s="25">
        <v>0</v>
      </c>
      <c r="R387" s="13"/>
      <c r="S387" s="3"/>
      <c r="T387" s="12" t="s">
        <v>11</v>
      </c>
      <c r="U387" s="17" t="s">
        <v>2293</v>
      </c>
      <c r="V387" s="3"/>
    </row>
    <row r="388" spans="1:24" ht="15" x14ac:dyDescent="0.25">
      <c r="A388">
        <v>389</v>
      </c>
      <c r="B388" s="5" t="s">
        <v>246</v>
      </c>
      <c r="C388" s="5" t="s">
        <v>899</v>
      </c>
      <c r="D388" s="61" t="s">
        <v>3498</v>
      </c>
      <c r="E388" s="7" t="s">
        <v>1372</v>
      </c>
      <c r="F388" s="7" t="s">
        <v>1373</v>
      </c>
      <c r="G388" t="s">
        <v>2312</v>
      </c>
      <c r="J388" s="37" t="s">
        <v>2912</v>
      </c>
      <c r="K388" s="7" t="s">
        <v>1566</v>
      </c>
      <c r="L388" s="7" t="s">
        <v>2317</v>
      </c>
      <c r="M388" s="3"/>
      <c r="N388" s="3"/>
      <c r="O388" s="70" t="s">
        <v>1484</v>
      </c>
      <c r="P388" s="12">
        <v>330</v>
      </c>
      <c r="Q388" s="12"/>
      <c r="R388" s="25">
        <v>1270</v>
      </c>
      <c r="S388" s="55" t="s">
        <v>2957</v>
      </c>
      <c r="T388" s="55" t="s">
        <v>2958</v>
      </c>
      <c r="U388" s="33" t="s">
        <v>2445</v>
      </c>
      <c r="V388" s="3" t="s">
        <v>1907</v>
      </c>
      <c r="W388" s="21"/>
    </row>
    <row r="389" spans="1:24" ht="15" x14ac:dyDescent="0.25">
      <c r="A389">
        <v>390</v>
      </c>
      <c r="B389" s="5" t="s">
        <v>248</v>
      </c>
      <c r="C389" s="61" t="s">
        <v>3499</v>
      </c>
      <c r="D389" s="61" t="s">
        <v>3500</v>
      </c>
      <c r="E389" s="7" t="s">
        <v>1397</v>
      </c>
      <c r="F389" s="7" t="s">
        <v>1398</v>
      </c>
      <c r="G389" t="s">
        <v>2312</v>
      </c>
      <c r="H389" t="s">
        <v>2305</v>
      </c>
      <c r="J389" s="37" t="s">
        <v>2777</v>
      </c>
      <c r="K389" s="7" t="s">
        <v>1571</v>
      </c>
      <c r="L389" s="7" t="s">
        <v>2350</v>
      </c>
      <c r="M389" s="3"/>
      <c r="N389" s="3"/>
      <c r="O389" s="70" t="s">
        <v>1518</v>
      </c>
      <c r="P389" s="12">
        <v>375</v>
      </c>
      <c r="Q389" s="12"/>
      <c r="R389" s="25">
        <v>2130</v>
      </c>
      <c r="S389" s="4"/>
      <c r="T389" s="3"/>
      <c r="U389" s="12" t="s">
        <v>11</v>
      </c>
      <c r="V389" s="3" t="s">
        <v>1909</v>
      </c>
      <c r="W389" s="3"/>
    </row>
    <row r="390" spans="1:24" ht="15" x14ac:dyDescent="0.25">
      <c r="A390">
        <v>391</v>
      </c>
      <c r="B390" s="3" t="s">
        <v>249</v>
      </c>
      <c r="C390" s="3" t="s">
        <v>901</v>
      </c>
      <c r="D390" s="3"/>
      <c r="E390" s="7" t="s">
        <v>1332</v>
      </c>
      <c r="F390" s="7" t="s">
        <v>1333</v>
      </c>
      <c r="G390" t="s">
        <v>2312</v>
      </c>
      <c r="J390" s="37" t="s">
        <v>2899</v>
      </c>
      <c r="K390" s="7" t="s">
        <v>2357</v>
      </c>
      <c r="L390" s="7" t="s">
        <v>2365</v>
      </c>
      <c r="M390" s="24" t="s">
        <v>2356</v>
      </c>
      <c r="N390" s="3"/>
      <c r="O390" s="8" t="s">
        <v>1478</v>
      </c>
      <c r="P390" s="12">
        <v>330</v>
      </c>
      <c r="Q390" s="25">
        <v>0</v>
      </c>
      <c r="R390" s="4"/>
      <c r="S390" s="3"/>
      <c r="T390" s="12" t="s">
        <v>11</v>
      </c>
      <c r="U390" s="3" t="s">
        <v>1910</v>
      </c>
      <c r="V390" s="3"/>
    </row>
    <row r="391" spans="1:24" ht="15" x14ac:dyDescent="0.25">
      <c r="A391">
        <v>392</v>
      </c>
      <c r="B391" s="5" t="s">
        <v>250</v>
      </c>
      <c r="C391" s="5" t="s">
        <v>902</v>
      </c>
      <c r="D391" s="5"/>
      <c r="E391" s="7" t="s">
        <v>1332</v>
      </c>
      <c r="F391" s="7" t="s">
        <v>1333</v>
      </c>
      <c r="G391" t="s">
        <v>2312</v>
      </c>
      <c r="J391" s="37" t="s">
        <v>2899</v>
      </c>
      <c r="K391" s="7" t="s">
        <v>2355</v>
      </c>
      <c r="L391" s="7" t="s">
        <v>2364</v>
      </c>
      <c r="M391" s="8" t="s">
        <v>2356</v>
      </c>
      <c r="N391" s="3"/>
      <c r="O391" s="8" t="s">
        <v>1478</v>
      </c>
      <c r="P391" s="12">
        <v>330</v>
      </c>
      <c r="Q391" s="25">
        <v>0</v>
      </c>
      <c r="R391" s="4"/>
      <c r="S391" s="3"/>
      <c r="T391" s="12" t="s">
        <v>11</v>
      </c>
      <c r="U391" s="3" t="s">
        <v>1911</v>
      </c>
      <c r="V391" s="3"/>
    </row>
    <row r="392" spans="1:24" ht="15" x14ac:dyDescent="0.25">
      <c r="A392">
        <v>393</v>
      </c>
      <c r="B392" s="5" t="s">
        <v>251</v>
      </c>
      <c r="C392" s="5" t="s">
        <v>903</v>
      </c>
      <c r="D392" s="5"/>
      <c r="E392" s="7" t="s">
        <v>1408</v>
      </c>
      <c r="F392" s="7" t="s">
        <v>1409</v>
      </c>
      <c r="G392" t="s">
        <v>2312</v>
      </c>
      <c r="J392" s="37" t="s">
        <v>2768</v>
      </c>
      <c r="K392" s="7" t="s">
        <v>1584</v>
      </c>
      <c r="L392" s="7" t="s">
        <v>2363</v>
      </c>
      <c r="M392" s="3"/>
      <c r="N392" s="3"/>
      <c r="O392" s="8" t="s">
        <v>1479</v>
      </c>
      <c r="P392" s="12">
        <v>330</v>
      </c>
      <c r="Q392" s="25">
        <v>1500</v>
      </c>
      <c r="R392" s="3"/>
      <c r="S392" s="3"/>
      <c r="T392" s="12" t="s">
        <v>11</v>
      </c>
      <c r="U392" s="3" t="s">
        <v>1912</v>
      </c>
      <c r="V392" s="3"/>
    </row>
    <row r="393" spans="1:24" ht="15" x14ac:dyDescent="0.25">
      <c r="A393">
        <v>394</v>
      </c>
      <c r="B393" s="5" t="s">
        <v>252</v>
      </c>
      <c r="C393" s="5" t="s">
        <v>904</v>
      </c>
      <c r="D393" s="61" t="s">
        <v>3501</v>
      </c>
      <c r="E393" s="7" t="s">
        <v>1408</v>
      </c>
      <c r="F393" s="7" t="s">
        <v>1409</v>
      </c>
      <c r="G393" t="s">
        <v>2312</v>
      </c>
      <c r="J393" s="37" t="s">
        <v>2768</v>
      </c>
      <c r="K393" s="7" t="s">
        <v>1586</v>
      </c>
      <c r="L393" s="7" t="s">
        <v>2345</v>
      </c>
      <c r="M393" s="3"/>
      <c r="N393" s="3"/>
      <c r="O393" s="70" t="s">
        <v>1493</v>
      </c>
      <c r="P393" s="12">
        <v>330</v>
      </c>
      <c r="Q393" s="12"/>
      <c r="R393" s="25">
        <v>1240</v>
      </c>
      <c r="S393" s="56" t="s">
        <v>2996</v>
      </c>
      <c r="T393" s="13"/>
      <c r="U393" s="35" t="s">
        <v>2470</v>
      </c>
      <c r="V393" s="3" t="s">
        <v>1913</v>
      </c>
      <c r="W393" s="20">
        <v>4901524838178</v>
      </c>
      <c r="X393" t="s">
        <v>4197</v>
      </c>
    </row>
    <row r="394" spans="1:24" ht="15" x14ac:dyDescent="0.25">
      <c r="A394">
        <v>395</v>
      </c>
      <c r="B394" s="5" t="s">
        <v>253</v>
      </c>
      <c r="C394" s="5" t="s">
        <v>905</v>
      </c>
      <c r="D394" s="61" t="s">
        <v>3504</v>
      </c>
      <c r="E394" s="7" t="s">
        <v>1410</v>
      </c>
      <c r="F394" s="7" t="s">
        <v>1411</v>
      </c>
      <c r="G394" t="s">
        <v>2312</v>
      </c>
      <c r="J394" s="37" t="s">
        <v>2772</v>
      </c>
      <c r="K394" s="7" t="s">
        <v>1573</v>
      </c>
      <c r="L394" s="7" t="s">
        <v>2335</v>
      </c>
      <c r="M394" s="8" t="s">
        <v>1588</v>
      </c>
      <c r="N394" s="8"/>
      <c r="O394" s="70" t="s">
        <v>1499</v>
      </c>
      <c r="P394" s="12">
        <v>375</v>
      </c>
      <c r="Q394" s="12"/>
      <c r="R394" s="25">
        <v>1600</v>
      </c>
      <c r="S394" s="3"/>
      <c r="T394" s="3"/>
      <c r="U394" s="58" t="s">
        <v>2362</v>
      </c>
      <c r="V394" s="3" t="s">
        <v>1914</v>
      </c>
      <c r="W394" s="3"/>
    </row>
    <row r="395" spans="1:24" ht="15" x14ac:dyDescent="0.25">
      <c r="A395">
        <v>396</v>
      </c>
      <c r="B395" s="5" t="s">
        <v>253</v>
      </c>
      <c r="C395" s="5" t="s">
        <v>905</v>
      </c>
      <c r="D395" s="61" t="s">
        <v>3504</v>
      </c>
      <c r="E395" s="7" t="s">
        <v>1410</v>
      </c>
      <c r="F395" s="7" t="s">
        <v>1411</v>
      </c>
      <c r="G395" t="s">
        <v>2312</v>
      </c>
      <c r="J395" s="37" t="s">
        <v>2772</v>
      </c>
      <c r="K395" s="7" t="s">
        <v>1573</v>
      </c>
      <c r="L395" s="7" t="s">
        <v>2335</v>
      </c>
      <c r="M395" s="8" t="s">
        <v>1588</v>
      </c>
      <c r="N395" s="8"/>
      <c r="O395" s="70" t="s">
        <v>1499</v>
      </c>
      <c r="P395" s="12">
        <v>750</v>
      </c>
      <c r="Q395" s="12"/>
      <c r="R395" s="25">
        <v>3600</v>
      </c>
      <c r="S395" s="3"/>
      <c r="T395" s="3"/>
      <c r="U395" s="12" t="s">
        <v>11</v>
      </c>
      <c r="V395" s="3" t="s">
        <v>1914</v>
      </c>
      <c r="W395" s="20">
        <v>5411516000944</v>
      </c>
    </row>
    <row r="396" spans="1:24" ht="15" x14ac:dyDescent="0.25">
      <c r="A396">
        <v>397</v>
      </c>
      <c r="B396" s="5" t="s">
        <v>254</v>
      </c>
      <c r="C396" s="5" t="s">
        <v>906</v>
      </c>
      <c r="D396" s="61" t="s">
        <v>3503</v>
      </c>
      <c r="E396" s="7" t="s">
        <v>1410</v>
      </c>
      <c r="F396" s="7" t="s">
        <v>1411</v>
      </c>
      <c r="G396" t="s">
        <v>2312</v>
      </c>
      <c r="J396" s="37" t="s">
        <v>2772</v>
      </c>
      <c r="K396" s="7" t="s">
        <v>1573</v>
      </c>
      <c r="L396" s="7" t="s">
        <v>2335</v>
      </c>
      <c r="M396" s="8" t="s">
        <v>1601</v>
      </c>
      <c r="N396" s="8"/>
      <c r="O396" s="70" t="s">
        <v>1483</v>
      </c>
      <c r="P396" s="12">
        <v>750</v>
      </c>
      <c r="Q396" s="12"/>
      <c r="R396" s="25">
        <v>3800</v>
      </c>
      <c r="S396" s="3"/>
      <c r="T396" s="3"/>
      <c r="U396" s="12" t="s">
        <v>11</v>
      </c>
      <c r="V396" s="3" t="s">
        <v>1915</v>
      </c>
      <c r="W396" s="3"/>
    </row>
    <row r="397" spans="1:24" ht="15" x14ac:dyDescent="0.25">
      <c r="A397">
        <v>398</v>
      </c>
      <c r="B397" s="5" t="s">
        <v>255</v>
      </c>
      <c r="C397" s="5" t="s">
        <v>907</v>
      </c>
      <c r="D397" s="61" t="s">
        <v>3502</v>
      </c>
      <c r="E397" s="7" t="s">
        <v>1410</v>
      </c>
      <c r="F397" s="7" t="s">
        <v>1411</v>
      </c>
      <c r="G397" t="s">
        <v>2312</v>
      </c>
      <c r="J397" s="37" t="s">
        <v>2772</v>
      </c>
      <c r="K397" s="7" t="s">
        <v>1573</v>
      </c>
      <c r="L397" s="7" t="s">
        <v>2335</v>
      </c>
      <c r="M397" s="8" t="s">
        <v>1595</v>
      </c>
      <c r="N397" s="8"/>
      <c r="O397" s="70" t="s">
        <v>1484</v>
      </c>
      <c r="P397" s="12">
        <v>375</v>
      </c>
      <c r="Q397" s="12"/>
      <c r="R397" s="25">
        <v>1800</v>
      </c>
      <c r="S397" s="3"/>
      <c r="T397" s="3"/>
      <c r="U397" s="12" t="s">
        <v>11</v>
      </c>
      <c r="V397" s="3" t="s">
        <v>1916</v>
      </c>
      <c r="W397" s="3"/>
    </row>
    <row r="398" spans="1:24" ht="15" x14ac:dyDescent="0.25">
      <c r="A398">
        <v>399</v>
      </c>
      <c r="B398" s="5" t="s">
        <v>256</v>
      </c>
      <c r="C398" s="5" t="s">
        <v>908</v>
      </c>
      <c r="D398" s="61" t="s">
        <v>3505</v>
      </c>
      <c r="E398" s="7" t="s">
        <v>1386</v>
      </c>
      <c r="F398" s="7" t="s">
        <v>1387</v>
      </c>
      <c r="G398" t="s">
        <v>2312</v>
      </c>
      <c r="H398" t="s">
        <v>2681</v>
      </c>
      <c r="J398" s="37" t="s">
        <v>2680</v>
      </c>
      <c r="K398" s="7" t="s">
        <v>1573</v>
      </c>
      <c r="L398" s="7" t="s">
        <v>2335</v>
      </c>
      <c r="M398" s="8" t="s">
        <v>1588</v>
      </c>
      <c r="N398" s="8"/>
      <c r="O398" s="70" t="s">
        <v>1486</v>
      </c>
      <c r="P398" s="12">
        <v>375</v>
      </c>
      <c r="Q398" s="12"/>
      <c r="R398" s="25">
        <v>2200</v>
      </c>
      <c r="S398" s="3"/>
      <c r="T398" s="3"/>
      <c r="U398" s="33" t="s">
        <v>2434</v>
      </c>
      <c r="V398" s="3" t="s">
        <v>1917</v>
      </c>
      <c r="W398" s="20">
        <v>5425029530034</v>
      </c>
      <c r="X398" t="s">
        <v>4258</v>
      </c>
    </row>
    <row r="399" spans="1:24" ht="15" x14ac:dyDescent="0.25">
      <c r="A399">
        <v>400</v>
      </c>
      <c r="B399" s="5" t="s">
        <v>256</v>
      </c>
      <c r="C399" s="5" t="s">
        <v>908</v>
      </c>
      <c r="D399" s="61" t="s">
        <v>3505</v>
      </c>
      <c r="E399" s="7" t="s">
        <v>1386</v>
      </c>
      <c r="F399" s="7" t="s">
        <v>1387</v>
      </c>
      <c r="G399" t="s">
        <v>2312</v>
      </c>
      <c r="H399" t="s">
        <v>2681</v>
      </c>
      <c r="J399" s="37" t="s">
        <v>2680</v>
      </c>
      <c r="K399" s="7" t="s">
        <v>1573</v>
      </c>
      <c r="L399" s="7" t="s">
        <v>2335</v>
      </c>
      <c r="M399" s="8" t="s">
        <v>1588</v>
      </c>
      <c r="N399" s="8"/>
      <c r="O399" s="70" t="s">
        <v>1486</v>
      </c>
      <c r="P399" s="12">
        <v>750</v>
      </c>
      <c r="Q399" s="12"/>
      <c r="R399" s="25">
        <v>4940</v>
      </c>
      <c r="S399" s="3"/>
      <c r="T399" s="13"/>
      <c r="U399" s="12" t="s">
        <v>11</v>
      </c>
      <c r="V399" s="3" t="s">
        <v>1917</v>
      </c>
      <c r="W399" s="20">
        <v>5425029530010</v>
      </c>
    </row>
    <row r="400" spans="1:24" ht="15" x14ac:dyDescent="0.25">
      <c r="A400">
        <v>401</v>
      </c>
      <c r="B400" s="5" t="s">
        <v>257</v>
      </c>
      <c r="C400" s="5" t="s">
        <v>909</v>
      </c>
      <c r="D400" s="61" t="s">
        <v>3506</v>
      </c>
      <c r="E400" s="7" t="s">
        <v>1386</v>
      </c>
      <c r="F400" s="7" t="s">
        <v>1387</v>
      </c>
      <c r="G400" t="s">
        <v>2312</v>
      </c>
      <c r="H400" t="s">
        <v>2681</v>
      </c>
      <c r="J400" s="37" t="s">
        <v>2680</v>
      </c>
      <c r="K400" s="7" t="s">
        <v>1573</v>
      </c>
      <c r="L400" s="7" t="s">
        <v>2335</v>
      </c>
      <c r="M400" s="8" t="s">
        <v>1570</v>
      </c>
      <c r="N400" s="8"/>
      <c r="O400" s="70" t="s">
        <v>1524</v>
      </c>
      <c r="P400" s="12">
        <v>375</v>
      </c>
      <c r="Q400" s="12"/>
      <c r="R400" s="25">
        <v>2850</v>
      </c>
      <c r="S400" s="4"/>
      <c r="T400" s="3"/>
      <c r="U400" s="12" t="s">
        <v>10</v>
      </c>
      <c r="V400" s="3" t="s">
        <v>1918</v>
      </c>
      <c r="W400" s="20">
        <v>5425029530072</v>
      </c>
      <c r="X400" t="s">
        <v>4259</v>
      </c>
    </row>
    <row r="401" spans="1:24" ht="15" x14ac:dyDescent="0.25">
      <c r="A401">
        <v>402</v>
      </c>
      <c r="B401" s="5" t="s">
        <v>257</v>
      </c>
      <c r="C401" s="5" t="s">
        <v>909</v>
      </c>
      <c r="D401" s="61" t="s">
        <v>3506</v>
      </c>
      <c r="E401" s="7" t="s">
        <v>1386</v>
      </c>
      <c r="F401" s="7" t="s">
        <v>1387</v>
      </c>
      <c r="G401" t="s">
        <v>2312</v>
      </c>
      <c r="H401" t="s">
        <v>2681</v>
      </c>
      <c r="J401" s="37" t="s">
        <v>2680</v>
      </c>
      <c r="K401" s="7" t="s">
        <v>1573</v>
      </c>
      <c r="L401" s="7" t="s">
        <v>2335</v>
      </c>
      <c r="M401" s="8" t="s">
        <v>1570</v>
      </c>
      <c r="N401" s="8"/>
      <c r="O401" s="70" t="s">
        <v>1524</v>
      </c>
      <c r="P401" s="12">
        <v>750</v>
      </c>
      <c r="Q401" s="12"/>
      <c r="R401" s="25">
        <v>5450</v>
      </c>
      <c r="S401" s="4"/>
      <c r="T401" s="3"/>
      <c r="U401" s="12" t="s">
        <v>11</v>
      </c>
      <c r="V401" s="3" t="s">
        <v>1918</v>
      </c>
      <c r="W401" s="3"/>
    </row>
    <row r="402" spans="1:24" ht="15" x14ac:dyDescent="0.25">
      <c r="A402">
        <v>403</v>
      </c>
      <c r="B402" s="3" t="s">
        <v>258</v>
      </c>
      <c r="C402" s="3" t="s">
        <v>910</v>
      </c>
      <c r="D402" s="61" t="s">
        <v>3507</v>
      </c>
      <c r="E402" s="7" t="s">
        <v>1386</v>
      </c>
      <c r="F402" s="7" t="s">
        <v>1387</v>
      </c>
      <c r="G402" t="s">
        <v>2312</v>
      </c>
      <c r="H402" t="s">
        <v>2681</v>
      </c>
      <c r="J402" s="37" t="s">
        <v>2680</v>
      </c>
      <c r="K402" s="7" t="s">
        <v>1573</v>
      </c>
      <c r="L402" s="7" t="s">
        <v>2335</v>
      </c>
      <c r="M402" s="8" t="s">
        <v>1570</v>
      </c>
      <c r="N402" s="8"/>
      <c r="O402" s="70" t="s">
        <v>1524</v>
      </c>
      <c r="P402" s="12">
        <v>375</v>
      </c>
      <c r="Q402" s="12"/>
      <c r="R402" s="25">
        <v>0</v>
      </c>
      <c r="S402" s="4"/>
      <c r="T402" s="3"/>
      <c r="U402" s="12" t="s">
        <v>11</v>
      </c>
      <c r="V402" s="3" t="s">
        <v>1919</v>
      </c>
      <c r="W402" s="3"/>
    </row>
    <row r="403" spans="1:24" ht="15" x14ac:dyDescent="0.25">
      <c r="A403">
        <v>404</v>
      </c>
      <c r="B403" s="3" t="s">
        <v>258</v>
      </c>
      <c r="C403" s="3" t="s">
        <v>910</v>
      </c>
      <c r="D403" s="61" t="s">
        <v>3507</v>
      </c>
      <c r="E403" s="7" t="s">
        <v>1386</v>
      </c>
      <c r="F403" s="7" t="s">
        <v>1387</v>
      </c>
      <c r="G403" t="s">
        <v>2312</v>
      </c>
      <c r="H403" t="s">
        <v>2681</v>
      </c>
      <c r="J403" s="37" t="s">
        <v>2680</v>
      </c>
      <c r="K403" s="7" t="s">
        <v>1573</v>
      </c>
      <c r="L403" s="7" t="s">
        <v>2335</v>
      </c>
      <c r="M403" s="8" t="s">
        <v>1570</v>
      </c>
      <c r="N403" s="8"/>
      <c r="O403" s="70" t="s">
        <v>1524</v>
      </c>
      <c r="P403" s="12">
        <v>750</v>
      </c>
      <c r="Q403" s="12"/>
      <c r="R403" s="25">
        <v>0</v>
      </c>
      <c r="S403" s="4"/>
      <c r="T403" s="3"/>
      <c r="U403" s="12" t="s">
        <v>11</v>
      </c>
      <c r="V403" s="3" t="s">
        <v>1919</v>
      </c>
      <c r="W403" s="3"/>
    </row>
    <row r="404" spans="1:24" ht="15" x14ac:dyDescent="0.25">
      <c r="A404">
        <v>405</v>
      </c>
      <c r="B404" s="5" t="s">
        <v>259</v>
      </c>
      <c r="C404" s="5" t="s">
        <v>911</v>
      </c>
      <c r="D404" s="61" t="s">
        <v>3508</v>
      </c>
      <c r="E404" s="7" t="s">
        <v>1386</v>
      </c>
      <c r="F404" s="7" t="s">
        <v>1387</v>
      </c>
      <c r="G404" t="s">
        <v>2312</v>
      </c>
      <c r="H404" t="s">
        <v>2681</v>
      </c>
      <c r="J404" s="37" t="s">
        <v>2680</v>
      </c>
      <c r="K404" s="7" t="s">
        <v>1573</v>
      </c>
      <c r="L404" s="7" t="s">
        <v>2335</v>
      </c>
      <c r="M404" s="8" t="s">
        <v>1570</v>
      </c>
      <c r="N404" s="8"/>
      <c r="O404" s="70" t="s">
        <v>1477</v>
      </c>
      <c r="P404" s="12">
        <v>375</v>
      </c>
      <c r="Q404" s="12"/>
      <c r="R404" s="25">
        <v>3390</v>
      </c>
      <c r="S404" s="4" t="s">
        <v>2983</v>
      </c>
      <c r="T404" s="55" t="s">
        <v>2984</v>
      </c>
      <c r="U404" s="12" t="s">
        <v>11</v>
      </c>
      <c r="V404" s="3" t="s">
        <v>1920</v>
      </c>
      <c r="W404" s="3"/>
    </row>
    <row r="405" spans="1:24" ht="15" x14ac:dyDescent="0.25">
      <c r="A405">
        <v>406</v>
      </c>
      <c r="B405" s="5" t="s">
        <v>259</v>
      </c>
      <c r="C405" s="5" t="s">
        <v>911</v>
      </c>
      <c r="D405" s="61" t="s">
        <v>3508</v>
      </c>
      <c r="E405" s="7" t="s">
        <v>1386</v>
      </c>
      <c r="F405" s="7" t="s">
        <v>1387</v>
      </c>
      <c r="G405" t="s">
        <v>2312</v>
      </c>
      <c r="H405" t="s">
        <v>2681</v>
      </c>
      <c r="J405" s="37" t="s">
        <v>2680</v>
      </c>
      <c r="K405" s="7" t="s">
        <v>1573</v>
      </c>
      <c r="L405" s="7" t="s">
        <v>2335</v>
      </c>
      <c r="M405" s="8" t="s">
        <v>1570</v>
      </c>
      <c r="N405" s="8"/>
      <c r="O405" s="70" t="s">
        <v>1477</v>
      </c>
      <c r="P405" s="12">
        <v>750</v>
      </c>
      <c r="Q405" s="12"/>
      <c r="R405" s="25">
        <v>7030</v>
      </c>
      <c r="S405" s="55" t="s">
        <v>2983</v>
      </c>
      <c r="T405" s="13" t="s">
        <v>2984</v>
      </c>
      <c r="U405" s="12" t="s">
        <v>10</v>
      </c>
      <c r="V405" s="3" t="s">
        <v>1920</v>
      </c>
      <c r="W405" s="3"/>
    </row>
    <row r="406" spans="1:24" ht="15" x14ac:dyDescent="0.25">
      <c r="A406">
        <v>407</v>
      </c>
      <c r="B406" s="87" t="s">
        <v>4260</v>
      </c>
      <c r="C406" s="5" t="s">
        <v>912</v>
      </c>
      <c r="D406" s="61" t="s">
        <v>3509</v>
      </c>
      <c r="E406" s="7" t="s">
        <v>1412</v>
      </c>
      <c r="F406" s="7" t="s">
        <v>1413</v>
      </c>
      <c r="G406" t="s">
        <v>2312</v>
      </c>
      <c r="H406" t="s">
        <v>2306</v>
      </c>
      <c r="J406" s="37" t="s">
        <v>2779</v>
      </c>
      <c r="K406" s="7" t="s">
        <v>1605</v>
      </c>
      <c r="L406" s="7" t="s">
        <v>2339</v>
      </c>
      <c r="M406" s="3"/>
      <c r="N406" s="3"/>
      <c r="O406" s="70" t="s">
        <v>1529</v>
      </c>
      <c r="P406" s="12">
        <v>750</v>
      </c>
      <c r="Q406" s="12"/>
      <c r="R406" s="25">
        <v>8100</v>
      </c>
      <c r="S406" s="13" t="s">
        <v>2993</v>
      </c>
      <c r="T406" t="s">
        <v>2994</v>
      </c>
      <c r="U406" s="33" t="s">
        <v>2434</v>
      </c>
      <c r="V406" s="3" t="s">
        <v>1921</v>
      </c>
      <c r="W406" s="20">
        <v>5410693100324</v>
      </c>
      <c r="X406" t="s">
        <v>4261</v>
      </c>
    </row>
    <row r="407" spans="1:24" ht="15" x14ac:dyDescent="0.25">
      <c r="A407">
        <v>408</v>
      </c>
      <c r="B407" s="5" t="s">
        <v>260</v>
      </c>
      <c r="C407" s="5" t="s">
        <v>913</v>
      </c>
      <c r="D407" s="61" t="s">
        <v>3510</v>
      </c>
      <c r="E407" s="7" t="s">
        <v>1364</v>
      </c>
      <c r="F407" s="7" t="s">
        <v>1365</v>
      </c>
      <c r="G407" t="s">
        <v>2312</v>
      </c>
      <c r="H407" t="s">
        <v>2737</v>
      </c>
      <c r="I407" t="s">
        <v>2843</v>
      </c>
      <c r="J407" s="37" t="s">
        <v>2555</v>
      </c>
      <c r="K407" s="7" t="s">
        <v>1574</v>
      </c>
      <c r="L407" s="7" t="s">
        <v>2338</v>
      </c>
      <c r="M407" s="3"/>
      <c r="N407" s="3"/>
      <c r="O407" s="70" t="s">
        <v>1517</v>
      </c>
      <c r="P407" s="12">
        <v>330</v>
      </c>
      <c r="Q407" s="12"/>
      <c r="R407" s="25">
        <v>1770</v>
      </c>
      <c r="S407" s="3"/>
      <c r="T407" s="3"/>
      <c r="U407" s="79" t="s">
        <v>2360</v>
      </c>
      <c r="V407" s="3" t="s">
        <v>1922</v>
      </c>
      <c r="W407" s="20">
        <v>4901524839557</v>
      </c>
      <c r="X407" t="s">
        <v>3147</v>
      </c>
    </row>
    <row r="408" spans="1:24" ht="15" x14ac:dyDescent="0.25">
      <c r="A408">
        <v>409</v>
      </c>
      <c r="B408" s="5" t="s">
        <v>261</v>
      </c>
      <c r="C408" s="5" t="s">
        <v>914</v>
      </c>
      <c r="D408" s="61" t="s">
        <v>3511</v>
      </c>
      <c r="E408" s="7" t="s">
        <v>1364</v>
      </c>
      <c r="F408" s="7" t="s">
        <v>1365</v>
      </c>
      <c r="G408" t="s">
        <v>2312</v>
      </c>
      <c r="H408" t="s">
        <v>2737</v>
      </c>
      <c r="I408" t="s">
        <v>2843</v>
      </c>
      <c r="J408" s="37" t="s">
        <v>2555</v>
      </c>
      <c r="K408" s="7" t="s">
        <v>1584</v>
      </c>
      <c r="L408" s="7" t="s">
        <v>2363</v>
      </c>
      <c r="M408" s="3"/>
      <c r="N408" s="3"/>
      <c r="O408" s="70" t="s">
        <v>1517</v>
      </c>
      <c r="P408" s="12">
        <v>330</v>
      </c>
      <c r="Q408" s="12"/>
      <c r="R408" s="25">
        <v>1730</v>
      </c>
      <c r="S408" s="3"/>
      <c r="T408" s="3"/>
      <c r="U408" s="33" t="s">
        <v>2434</v>
      </c>
      <c r="V408" s="3" t="s">
        <v>1923</v>
      </c>
      <c r="W408" s="20">
        <v>4901524838574</v>
      </c>
      <c r="X408" s="37" t="s">
        <v>3148</v>
      </c>
    </row>
    <row r="409" spans="1:24" ht="15" x14ac:dyDescent="0.25">
      <c r="A409">
        <v>410</v>
      </c>
      <c r="B409" s="3" t="s">
        <v>262</v>
      </c>
      <c r="C409" s="3" t="s">
        <v>915</v>
      </c>
      <c r="D409" s="3"/>
      <c r="E409" s="7" t="s">
        <v>2931</v>
      </c>
      <c r="F409" s="7" t="s">
        <v>1415</v>
      </c>
      <c r="G409" t="s">
        <v>2312</v>
      </c>
      <c r="J409" s="37" t="s">
        <v>2932</v>
      </c>
      <c r="K409" s="49" t="s">
        <v>2751</v>
      </c>
      <c r="L409" s="49" t="s">
        <v>2354</v>
      </c>
      <c r="M409" s="49" t="s">
        <v>2752</v>
      </c>
      <c r="N409" s="49" t="s">
        <v>2753</v>
      </c>
      <c r="O409" s="3">
        <v>10</v>
      </c>
      <c r="P409" s="12">
        <v>750</v>
      </c>
      <c r="Q409" s="25">
        <v>0</v>
      </c>
      <c r="R409" s="3"/>
      <c r="S409" s="3"/>
      <c r="T409" s="12" t="s">
        <v>11</v>
      </c>
      <c r="U409" s="17" t="s">
        <v>1924</v>
      </c>
      <c r="V409" s="3"/>
    </row>
    <row r="410" spans="1:24" ht="15" x14ac:dyDescent="0.25">
      <c r="A410">
        <v>411</v>
      </c>
      <c r="B410" s="3" t="s">
        <v>263</v>
      </c>
      <c r="C410" s="3" t="s">
        <v>916</v>
      </c>
      <c r="D410" s="3"/>
      <c r="E410" s="7" t="s">
        <v>1414</v>
      </c>
      <c r="F410" s="7" t="s">
        <v>1415</v>
      </c>
      <c r="G410" t="s">
        <v>2312</v>
      </c>
      <c r="J410" s="37" t="s">
        <v>2932</v>
      </c>
      <c r="K410" s="49" t="s">
        <v>2751</v>
      </c>
      <c r="L410" s="49" t="s">
        <v>2354</v>
      </c>
      <c r="M410" s="49" t="s">
        <v>2752</v>
      </c>
      <c r="N410" s="49" t="s">
        <v>2753</v>
      </c>
      <c r="O410" s="3">
        <v>10</v>
      </c>
      <c r="P410" s="12">
        <v>330</v>
      </c>
      <c r="Q410" s="25">
        <v>0</v>
      </c>
      <c r="R410" s="3"/>
      <c r="S410" s="3"/>
      <c r="T410" s="12" t="s">
        <v>11</v>
      </c>
      <c r="U410" s="6" t="s">
        <v>2754</v>
      </c>
      <c r="V410" s="3"/>
    </row>
    <row r="411" spans="1:24" ht="15" x14ac:dyDescent="0.25">
      <c r="A411">
        <v>412</v>
      </c>
      <c r="B411" s="4" t="s">
        <v>611</v>
      </c>
      <c r="C411" s="4" t="s">
        <v>1270</v>
      </c>
      <c r="D411" s="4" t="s">
        <v>3512</v>
      </c>
      <c r="E411" s="7" t="s">
        <v>1433</v>
      </c>
      <c r="F411" s="7" t="s">
        <v>1434</v>
      </c>
      <c r="G411" t="s">
        <v>2312</v>
      </c>
      <c r="I411" t="s">
        <v>2817</v>
      </c>
      <c r="J411" s="37" t="s">
        <v>2557</v>
      </c>
      <c r="K411" s="7" t="s">
        <v>2355</v>
      </c>
      <c r="L411" s="7" t="s">
        <v>2364</v>
      </c>
      <c r="M411" s="8" t="s">
        <v>2356</v>
      </c>
      <c r="N411" s="3"/>
      <c r="O411" s="70" t="s">
        <v>1479</v>
      </c>
      <c r="P411" s="11">
        <v>330</v>
      </c>
      <c r="Q411" s="11"/>
      <c r="R411" s="25">
        <v>0</v>
      </c>
      <c r="S411" s="13" t="s">
        <v>3013</v>
      </c>
      <c r="T411" t="s">
        <v>3014</v>
      </c>
      <c r="U411" s="33" t="s">
        <v>2434</v>
      </c>
      <c r="V411" s="17" t="s">
        <v>2287</v>
      </c>
      <c r="W411" s="20">
        <v>4901524839915</v>
      </c>
      <c r="X411" s="37" t="s">
        <v>4170</v>
      </c>
    </row>
    <row r="412" spans="1:24" ht="15" x14ac:dyDescent="0.25">
      <c r="A412">
        <v>413</v>
      </c>
      <c r="B412" s="4" t="s">
        <v>614</v>
      </c>
      <c r="C412" s="4" t="s">
        <v>1274</v>
      </c>
      <c r="D412" s="4" t="s">
        <v>3513</v>
      </c>
      <c r="E412" s="7" t="s">
        <v>1433</v>
      </c>
      <c r="F412" s="7" t="s">
        <v>1434</v>
      </c>
      <c r="G412" t="s">
        <v>2312</v>
      </c>
      <c r="I412" t="s">
        <v>2817</v>
      </c>
      <c r="J412" s="37" t="s">
        <v>2557</v>
      </c>
      <c r="K412" s="7" t="s">
        <v>1598</v>
      </c>
      <c r="L412" s="7" t="s">
        <v>2321</v>
      </c>
      <c r="M412" s="3"/>
      <c r="N412" s="3"/>
      <c r="O412" s="70" t="s">
        <v>1523</v>
      </c>
      <c r="P412" s="11">
        <v>330</v>
      </c>
      <c r="Q412" s="11"/>
      <c r="R412" s="25">
        <v>0</v>
      </c>
      <c r="S412" s="13"/>
      <c r="T412" s="55" t="s">
        <v>3012</v>
      </c>
      <c r="U412" s="79" t="s">
        <v>2360</v>
      </c>
      <c r="V412" s="17" t="s">
        <v>2291</v>
      </c>
      <c r="W412" s="3"/>
      <c r="X412" t="s">
        <v>3146</v>
      </c>
    </row>
    <row r="413" spans="1:24" ht="15" x14ac:dyDescent="0.25">
      <c r="A413">
        <v>414</v>
      </c>
      <c r="B413" s="5" t="s">
        <v>264</v>
      </c>
      <c r="C413" s="5" t="s">
        <v>917</v>
      </c>
      <c r="D413" s="61" t="s">
        <v>3514</v>
      </c>
      <c r="E413" s="7" t="s">
        <v>264</v>
      </c>
      <c r="F413" s="7" t="s">
        <v>917</v>
      </c>
      <c r="G413" t="s">
        <v>2312</v>
      </c>
      <c r="H413" t="s">
        <v>2645</v>
      </c>
      <c r="J413" s="37" t="s">
        <v>2644</v>
      </c>
      <c r="K413" s="7" t="s">
        <v>2357</v>
      </c>
      <c r="L413" s="7" t="s">
        <v>2365</v>
      </c>
      <c r="M413" s="24" t="s">
        <v>2356</v>
      </c>
      <c r="N413" s="3"/>
      <c r="O413" s="70" t="s">
        <v>1478</v>
      </c>
      <c r="P413" s="12">
        <v>330</v>
      </c>
      <c r="Q413" s="12"/>
      <c r="R413" s="25">
        <v>1450</v>
      </c>
      <c r="S413" s="57" t="s">
        <v>3133</v>
      </c>
      <c r="T413" s="3"/>
      <c r="U413" s="35" t="s">
        <v>2470</v>
      </c>
      <c r="V413" s="3" t="s">
        <v>1925</v>
      </c>
      <c r="W413" s="20">
        <v>4901524930165</v>
      </c>
      <c r="X413" s="37" t="s">
        <v>3153</v>
      </c>
    </row>
    <row r="414" spans="1:24" ht="15" x14ac:dyDescent="0.25">
      <c r="A414">
        <v>415</v>
      </c>
      <c r="B414" s="5" t="s">
        <v>264</v>
      </c>
      <c r="C414" s="5" t="s">
        <v>917</v>
      </c>
      <c r="D414" s="61" t="s">
        <v>3514</v>
      </c>
      <c r="E414" s="7" t="s">
        <v>264</v>
      </c>
      <c r="F414" s="7" t="s">
        <v>917</v>
      </c>
      <c r="G414" t="s">
        <v>2312</v>
      </c>
      <c r="H414" t="s">
        <v>2645</v>
      </c>
      <c r="J414" s="37" t="s">
        <v>2644</v>
      </c>
      <c r="K414" s="7" t="s">
        <v>2357</v>
      </c>
      <c r="L414" s="7" t="s">
        <v>2365</v>
      </c>
      <c r="M414" s="24" t="s">
        <v>2356</v>
      </c>
      <c r="N414" s="3"/>
      <c r="O414" s="70" t="s">
        <v>1478</v>
      </c>
      <c r="P414" s="12">
        <v>750</v>
      </c>
      <c r="Q414" s="12"/>
      <c r="R414" s="25">
        <v>3250</v>
      </c>
      <c r="S414" s="57" t="s">
        <v>3134</v>
      </c>
      <c r="T414" s="3"/>
      <c r="U414" s="12" t="s">
        <v>11</v>
      </c>
      <c r="V414" s="3" t="s">
        <v>1925</v>
      </c>
      <c r="W414" s="3"/>
      <c r="X414" s="37" t="s">
        <v>3152</v>
      </c>
    </row>
    <row r="415" spans="1:24" ht="15" x14ac:dyDescent="0.25">
      <c r="A415">
        <v>416</v>
      </c>
      <c r="B415" s="5" t="s">
        <v>264</v>
      </c>
      <c r="C415" s="5" t="s">
        <v>917</v>
      </c>
      <c r="D415" s="61" t="s">
        <v>3514</v>
      </c>
      <c r="E415" s="7" t="s">
        <v>264</v>
      </c>
      <c r="F415" s="7" t="s">
        <v>917</v>
      </c>
      <c r="G415" t="s">
        <v>2312</v>
      </c>
      <c r="H415" t="s">
        <v>2645</v>
      </c>
      <c r="J415" s="37" t="s">
        <v>2644</v>
      </c>
      <c r="K415" s="7" t="s">
        <v>2357</v>
      </c>
      <c r="L415" s="7" t="s">
        <v>2365</v>
      </c>
      <c r="M415" s="24" t="s">
        <v>2356</v>
      </c>
      <c r="N415" s="3"/>
      <c r="O415" s="70" t="s">
        <v>1478</v>
      </c>
      <c r="P415" s="12">
        <v>1500</v>
      </c>
      <c r="Q415" s="12"/>
      <c r="R415" s="25">
        <v>8530</v>
      </c>
      <c r="S415" s="57" t="s">
        <v>3134</v>
      </c>
      <c r="T415" s="3"/>
      <c r="U415" s="12" t="s">
        <v>11</v>
      </c>
      <c r="V415" s="3" t="s">
        <v>1925</v>
      </c>
      <c r="W415" s="20">
        <v>5411364151829</v>
      </c>
      <c r="X415" t="s">
        <v>3173</v>
      </c>
    </row>
    <row r="416" spans="1:24" ht="15" x14ac:dyDescent="0.25">
      <c r="A416">
        <v>417</v>
      </c>
      <c r="B416" s="5" t="s">
        <v>265</v>
      </c>
      <c r="C416" s="5" t="s">
        <v>918</v>
      </c>
      <c r="D416" s="61" t="s">
        <v>3515</v>
      </c>
      <c r="E416" s="7" t="s">
        <v>264</v>
      </c>
      <c r="F416" s="7" t="s">
        <v>917</v>
      </c>
      <c r="G416" t="s">
        <v>2312</v>
      </c>
      <c r="H416" t="s">
        <v>2645</v>
      </c>
      <c r="J416" s="37" t="s">
        <v>2644</v>
      </c>
      <c r="K416" s="7" t="s">
        <v>1566</v>
      </c>
      <c r="L416" s="7" t="s">
        <v>2317</v>
      </c>
      <c r="M416" s="3"/>
      <c r="N416" s="3"/>
      <c r="O416" s="70" t="s">
        <v>1530</v>
      </c>
      <c r="P416" s="12">
        <v>330</v>
      </c>
      <c r="Q416" s="12"/>
      <c r="R416" s="25">
        <v>1340</v>
      </c>
      <c r="S416" s="3"/>
      <c r="T416" s="3"/>
      <c r="U416" s="12" t="s">
        <v>11</v>
      </c>
      <c r="V416" s="3" t="s">
        <v>1926</v>
      </c>
      <c r="W416" s="20">
        <v>4901524836662</v>
      </c>
      <c r="X416" s="37" t="s">
        <v>3158</v>
      </c>
    </row>
    <row r="417" spans="1:24" ht="15" x14ac:dyDescent="0.25">
      <c r="A417">
        <v>418</v>
      </c>
      <c r="B417" s="5" t="s">
        <v>266</v>
      </c>
      <c r="C417" s="5" t="s">
        <v>919</v>
      </c>
      <c r="D417" s="61" t="s">
        <v>3516</v>
      </c>
      <c r="E417" s="7" t="s">
        <v>264</v>
      </c>
      <c r="F417" s="7" t="s">
        <v>917</v>
      </c>
      <c r="G417" t="s">
        <v>2312</v>
      </c>
      <c r="H417" t="s">
        <v>2645</v>
      </c>
      <c r="I417" t="s">
        <v>2846</v>
      </c>
      <c r="J417" s="37" t="s">
        <v>2644</v>
      </c>
      <c r="K417" s="7" t="s">
        <v>1572</v>
      </c>
      <c r="L417" s="7" t="s">
        <v>2331</v>
      </c>
      <c r="M417" s="3"/>
      <c r="N417" s="3"/>
      <c r="O417" s="70" t="s">
        <v>1490</v>
      </c>
      <c r="P417" s="12">
        <v>330</v>
      </c>
      <c r="Q417" s="12"/>
      <c r="R417" s="25">
        <v>1510</v>
      </c>
      <c r="S417" s="3"/>
      <c r="T417" s="3"/>
      <c r="U417" s="12" t="s">
        <v>10</v>
      </c>
      <c r="V417" s="3" t="s">
        <v>1927</v>
      </c>
      <c r="W417" s="20">
        <v>4901524836990</v>
      </c>
      <c r="X417" s="37" t="s">
        <v>4106</v>
      </c>
    </row>
    <row r="418" spans="1:24" ht="15" x14ac:dyDescent="0.25">
      <c r="A418">
        <v>419</v>
      </c>
      <c r="B418" s="5" t="s">
        <v>267</v>
      </c>
      <c r="C418" s="5" t="s">
        <v>920</v>
      </c>
      <c r="D418" s="61" t="s">
        <v>3517</v>
      </c>
      <c r="E418" s="7" t="s">
        <v>264</v>
      </c>
      <c r="F418" s="7" t="s">
        <v>917</v>
      </c>
      <c r="G418" t="s">
        <v>2312</v>
      </c>
      <c r="H418" t="s">
        <v>2645</v>
      </c>
      <c r="I418" t="s">
        <v>2846</v>
      </c>
      <c r="J418" s="37" t="s">
        <v>2644</v>
      </c>
      <c r="K418" s="7" t="s">
        <v>2357</v>
      </c>
      <c r="L418" s="7" t="s">
        <v>2365</v>
      </c>
      <c r="M418" s="24" t="s">
        <v>2356</v>
      </c>
      <c r="N418" s="3"/>
      <c r="O418" s="70" t="s">
        <v>1490</v>
      </c>
      <c r="P418" s="12">
        <v>330</v>
      </c>
      <c r="Q418" s="12"/>
      <c r="R418" s="25">
        <v>1550</v>
      </c>
      <c r="S418" s="3"/>
      <c r="T418" s="3"/>
      <c r="U418" s="33" t="s">
        <v>2434</v>
      </c>
      <c r="V418" s="3" t="s">
        <v>1928</v>
      </c>
      <c r="W418" s="3"/>
      <c r="X418" s="37" t="s">
        <v>3151</v>
      </c>
    </row>
    <row r="419" spans="1:24" ht="15" x14ac:dyDescent="0.25">
      <c r="A419">
        <v>420</v>
      </c>
      <c r="B419" s="5" t="s">
        <v>267</v>
      </c>
      <c r="C419" s="5" t="s">
        <v>920</v>
      </c>
      <c r="D419" s="61" t="s">
        <v>3517</v>
      </c>
      <c r="E419" s="7" t="s">
        <v>264</v>
      </c>
      <c r="F419" s="7" t="s">
        <v>917</v>
      </c>
      <c r="G419" t="s">
        <v>2312</v>
      </c>
      <c r="H419" t="s">
        <v>2645</v>
      </c>
      <c r="I419" t="s">
        <v>2845</v>
      </c>
      <c r="J419" s="37" t="s">
        <v>2644</v>
      </c>
      <c r="K419" s="7" t="s">
        <v>2357</v>
      </c>
      <c r="L419" s="7" t="s">
        <v>2365</v>
      </c>
      <c r="M419" s="24" t="s">
        <v>2356</v>
      </c>
      <c r="N419" s="3"/>
      <c r="O419" s="70" t="s">
        <v>1490</v>
      </c>
      <c r="P419" s="12">
        <v>750</v>
      </c>
      <c r="Q419" s="12"/>
      <c r="R419" s="25">
        <v>3310</v>
      </c>
      <c r="S419" s="4"/>
      <c r="T419" s="3"/>
      <c r="U419" s="52" t="s">
        <v>2880</v>
      </c>
      <c r="V419" s="3" t="s">
        <v>1928</v>
      </c>
      <c r="W419" s="20">
        <v>4901524838185</v>
      </c>
      <c r="X419" s="37" t="s">
        <v>3150</v>
      </c>
    </row>
    <row r="420" spans="1:24" ht="15" x14ac:dyDescent="0.25">
      <c r="A420">
        <v>421</v>
      </c>
      <c r="B420" s="3" t="s">
        <v>268</v>
      </c>
      <c r="C420" s="3" t="s">
        <v>921</v>
      </c>
      <c r="D420" s="3"/>
      <c r="E420" s="7" t="s">
        <v>264</v>
      </c>
      <c r="F420" s="7" t="s">
        <v>917</v>
      </c>
      <c r="G420" t="s">
        <v>2312</v>
      </c>
      <c r="H420" t="s">
        <v>2645</v>
      </c>
      <c r="I420" t="s">
        <v>2845</v>
      </c>
      <c r="J420" s="37" t="s">
        <v>2644</v>
      </c>
      <c r="K420" s="7" t="s">
        <v>2357</v>
      </c>
      <c r="L420" s="7" t="s">
        <v>2365</v>
      </c>
      <c r="M420" s="24" t="s">
        <v>2356</v>
      </c>
      <c r="N420" s="3"/>
      <c r="O420" s="8" t="s">
        <v>1490</v>
      </c>
      <c r="P420" s="12" t="s">
        <v>1556</v>
      </c>
      <c r="Q420" s="25">
        <v>0</v>
      </c>
      <c r="R420" s="4"/>
      <c r="S420" s="3"/>
      <c r="T420" s="12" t="s">
        <v>11</v>
      </c>
      <c r="U420" s="17" t="s">
        <v>1929</v>
      </c>
      <c r="V420" s="3"/>
    </row>
    <row r="421" spans="1:24" ht="15" x14ac:dyDescent="0.25">
      <c r="A421">
        <v>422</v>
      </c>
      <c r="B421" s="3" t="s">
        <v>268</v>
      </c>
      <c r="C421" s="3" t="s">
        <v>921</v>
      </c>
      <c r="D421" s="3"/>
      <c r="E421" s="7" t="s">
        <v>264</v>
      </c>
      <c r="F421" s="7" t="s">
        <v>917</v>
      </c>
      <c r="G421" t="s">
        <v>2312</v>
      </c>
      <c r="H421" t="s">
        <v>2645</v>
      </c>
      <c r="I421" t="s">
        <v>2845</v>
      </c>
      <c r="J421" s="37" t="s">
        <v>2644</v>
      </c>
      <c r="K421" s="7" t="s">
        <v>2357</v>
      </c>
      <c r="L421" s="7" t="s">
        <v>2365</v>
      </c>
      <c r="M421" s="24" t="s">
        <v>2356</v>
      </c>
      <c r="N421" s="3"/>
      <c r="O421" s="8" t="s">
        <v>1490</v>
      </c>
      <c r="P421" s="12" t="s">
        <v>1557</v>
      </c>
      <c r="Q421" s="25">
        <v>0</v>
      </c>
      <c r="R421" s="4"/>
      <c r="S421" s="3"/>
      <c r="T421" s="12" t="s">
        <v>11</v>
      </c>
      <c r="U421" s="17" t="s">
        <v>1930</v>
      </c>
      <c r="V421" s="3"/>
    </row>
    <row r="422" spans="1:24" ht="15" x14ac:dyDescent="0.25">
      <c r="A422">
        <v>423</v>
      </c>
      <c r="B422" s="3" t="s">
        <v>268</v>
      </c>
      <c r="C422" s="3" t="s">
        <v>921</v>
      </c>
      <c r="D422" s="3"/>
      <c r="E422" s="7" t="s">
        <v>264</v>
      </c>
      <c r="F422" s="7" t="s">
        <v>917</v>
      </c>
      <c r="G422" t="s">
        <v>2312</v>
      </c>
      <c r="H422" t="s">
        <v>2645</v>
      </c>
      <c r="I422" t="s">
        <v>2845</v>
      </c>
      <c r="J422" s="37" t="s">
        <v>2644</v>
      </c>
      <c r="K422" s="7" t="s">
        <v>2357</v>
      </c>
      <c r="L422" s="7" t="s">
        <v>2365</v>
      </c>
      <c r="M422" s="24" t="s">
        <v>2356</v>
      </c>
      <c r="N422" s="3"/>
      <c r="O422" s="8" t="s">
        <v>1490</v>
      </c>
      <c r="P422" s="12" t="s">
        <v>1558</v>
      </c>
      <c r="Q422" s="25">
        <v>0</v>
      </c>
      <c r="R422" s="3"/>
      <c r="S422" s="13"/>
      <c r="T422" s="12" t="s">
        <v>11</v>
      </c>
      <c r="U422" s="17" t="s">
        <v>1931</v>
      </c>
      <c r="V422" s="3"/>
    </row>
    <row r="423" spans="1:24" ht="15" x14ac:dyDescent="0.25">
      <c r="A423">
        <v>424</v>
      </c>
      <c r="B423" s="3" t="s">
        <v>268</v>
      </c>
      <c r="C423" s="3" t="s">
        <v>921</v>
      </c>
      <c r="D423" s="3"/>
      <c r="E423" s="7" t="s">
        <v>264</v>
      </c>
      <c r="F423" s="7" t="s">
        <v>917</v>
      </c>
      <c r="G423" t="s">
        <v>2312</v>
      </c>
      <c r="H423" t="s">
        <v>2645</v>
      </c>
      <c r="I423" t="s">
        <v>2845</v>
      </c>
      <c r="J423" s="37" t="s">
        <v>2644</v>
      </c>
      <c r="K423" s="7" t="s">
        <v>2357</v>
      </c>
      <c r="L423" s="7" t="s">
        <v>2365</v>
      </c>
      <c r="M423" s="24" t="s">
        <v>2356</v>
      </c>
      <c r="N423" s="3"/>
      <c r="O423" s="8" t="s">
        <v>1490</v>
      </c>
      <c r="P423" s="12" t="s">
        <v>1559</v>
      </c>
      <c r="Q423" s="25">
        <v>0</v>
      </c>
      <c r="R423" s="4"/>
      <c r="S423" s="3"/>
      <c r="T423" s="12" t="s">
        <v>11</v>
      </c>
      <c r="U423" s="17" t="s">
        <v>1932</v>
      </c>
      <c r="V423" s="3"/>
    </row>
    <row r="424" spans="1:24" ht="15" x14ac:dyDescent="0.25">
      <c r="A424">
        <v>425</v>
      </c>
      <c r="B424" s="3" t="s">
        <v>269</v>
      </c>
      <c r="C424" s="3" t="s">
        <v>922</v>
      </c>
      <c r="D424" s="61" t="s">
        <v>3518</v>
      </c>
      <c r="E424" s="7" t="s">
        <v>264</v>
      </c>
      <c r="F424" s="7" t="s">
        <v>917</v>
      </c>
      <c r="G424" t="s">
        <v>2312</v>
      </c>
      <c r="H424" t="s">
        <v>2847</v>
      </c>
      <c r="I424" t="s">
        <v>2845</v>
      </c>
      <c r="J424" s="37" t="s">
        <v>2644</v>
      </c>
      <c r="K424" s="7" t="s">
        <v>2357</v>
      </c>
      <c r="L424" s="7" t="s">
        <v>2365</v>
      </c>
      <c r="M424" s="24" t="s">
        <v>2356</v>
      </c>
      <c r="N424" s="3"/>
      <c r="O424" s="70" t="s">
        <v>1478</v>
      </c>
      <c r="P424" s="12">
        <v>750</v>
      </c>
      <c r="Q424" s="12"/>
      <c r="R424" s="25">
        <v>4400</v>
      </c>
      <c r="S424" s="4"/>
      <c r="T424" s="3"/>
      <c r="U424" s="12" t="s">
        <v>11</v>
      </c>
      <c r="V424" s="17" t="s">
        <v>1933</v>
      </c>
      <c r="W424" s="20">
        <v>5411681412085</v>
      </c>
      <c r="X424" s="37" t="s">
        <v>4105</v>
      </c>
    </row>
    <row r="425" spans="1:24" ht="15" x14ac:dyDescent="0.25">
      <c r="A425">
        <v>426</v>
      </c>
      <c r="B425" s="3" t="s">
        <v>270</v>
      </c>
      <c r="C425" s="3" t="s">
        <v>923</v>
      </c>
      <c r="D425" s="60" t="s">
        <v>3360</v>
      </c>
      <c r="E425" s="7" t="s">
        <v>1345</v>
      </c>
      <c r="F425" s="7" t="s">
        <v>1346</v>
      </c>
      <c r="G425" t="s">
        <v>2312</v>
      </c>
      <c r="H425" t="s">
        <v>2303</v>
      </c>
      <c r="J425" s="37" t="s">
        <v>2896</v>
      </c>
      <c r="K425" s="7" t="s">
        <v>1572</v>
      </c>
      <c r="L425" s="7" t="s">
        <v>2331</v>
      </c>
      <c r="M425" s="3"/>
      <c r="N425" s="3"/>
      <c r="O425" s="70" t="s">
        <v>1486</v>
      </c>
      <c r="P425" s="12">
        <v>330</v>
      </c>
      <c r="Q425" s="12"/>
      <c r="R425" s="25">
        <v>0</v>
      </c>
      <c r="S425" s="4"/>
      <c r="T425" s="3"/>
      <c r="U425" s="12" t="s">
        <v>11</v>
      </c>
      <c r="V425" s="3" t="s">
        <v>1934</v>
      </c>
      <c r="W425" s="20">
        <v>5412186003594</v>
      </c>
      <c r="X425" s="37" t="s">
        <v>3211</v>
      </c>
    </row>
    <row r="426" spans="1:24" ht="15" x14ac:dyDescent="0.25">
      <c r="A426">
        <v>427</v>
      </c>
      <c r="B426" s="3" t="s">
        <v>270</v>
      </c>
      <c r="C426" s="3" t="s">
        <v>923</v>
      </c>
      <c r="D426" s="60" t="s">
        <v>3360</v>
      </c>
      <c r="E426" s="7" t="s">
        <v>1345</v>
      </c>
      <c r="F426" s="7" t="s">
        <v>1346</v>
      </c>
      <c r="G426" t="s">
        <v>2312</v>
      </c>
      <c r="H426" t="s">
        <v>2303</v>
      </c>
      <c r="J426" s="37" t="s">
        <v>2896</v>
      </c>
      <c r="K426" s="7" t="s">
        <v>1572</v>
      </c>
      <c r="L426" s="7" t="s">
        <v>2331</v>
      </c>
      <c r="M426" s="3"/>
      <c r="N426" s="3"/>
      <c r="O426" s="70" t="s">
        <v>1486</v>
      </c>
      <c r="P426" s="12">
        <v>750</v>
      </c>
      <c r="Q426" s="12"/>
      <c r="R426" s="25">
        <v>0</v>
      </c>
      <c r="S426" s="4"/>
      <c r="T426" s="3"/>
      <c r="U426" s="12" t="s">
        <v>11</v>
      </c>
      <c r="V426" s="3" t="s">
        <v>1934</v>
      </c>
      <c r="W426" s="20">
        <v>5412186003600</v>
      </c>
    </row>
    <row r="427" spans="1:24" ht="15" x14ac:dyDescent="0.25">
      <c r="A427">
        <v>428</v>
      </c>
      <c r="B427" s="3" t="s">
        <v>271</v>
      </c>
      <c r="C427" s="3" t="s">
        <v>924</v>
      </c>
      <c r="D427" s="60" t="s">
        <v>3361</v>
      </c>
      <c r="E427" s="7" t="s">
        <v>1345</v>
      </c>
      <c r="F427" s="7" t="s">
        <v>1346</v>
      </c>
      <c r="G427" t="s">
        <v>2312</v>
      </c>
      <c r="H427" t="s">
        <v>2303</v>
      </c>
      <c r="J427" s="37" t="s">
        <v>2896</v>
      </c>
      <c r="K427" s="7" t="s">
        <v>1574</v>
      </c>
      <c r="L427" s="7" t="s">
        <v>2338</v>
      </c>
      <c r="M427" s="3"/>
      <c r="N427" s="3"/>
      <c r="O427" s="70" t="s">
        <v>1475</v>
      </c>
      <c r="P427" s="12">
        <v>330</v>
      </c>
      <c r="Q427" s="12"/>
      <c r="R427" s="25">
        <v>0</v>
      </c>
      <c r="S427" s="3"/>
      <c r="T427" s="3"/>
      <c r="U427" s="12" t="s">
        <v>11</v>
      </c>
      <c r="V427" s="3" t="s">
        <v>1935</v>
      </c>
      <c r="W427" s="3"/>
      <c r="X427" t="s">
        <v>3184</v>
      </c>
    </row>
    <row r="428" spans="1:24" ht="15" x14ac:dyDescent="0.25">
      <c r="A428">
        <v>435</v>
      </c>
      <c r="B428" s="5" t="s">
        <v>272</v>
      </c>
      <c r="C428" s="5" t="s">
        <v>925</v>
      </c>
      <c r="D428" s="60" t="s">
        <v>3362</v>
      </c>
      <c r="E428" s="7" t="s">
        <v>1345</v>
      </c>
      <c r="F428" s="7" t="s">
        <v>1346</v>
      </c>
      <c r="G428" t="s">
        <v>2312</v>
      </c>
      <c r="H428" t="s">
        <v>2303</v>
      </c>
      <c r="J428" s="37" t="s">
        <v>2896</v>
      </c>
      <c r="K428" s="7" t="s">
        <v>2357</v>
      </c>
      <c r="L428" s="7" t="s">
        <v>2365</v>
      </c>
      <c r="M428" s="24" t="s">
        <v>2356</v>
      </c>
      <c r="N428" s="3"/>
      <c r="O428" s="70" t="s">
        <v>1478</v>
      </c>
      <c r="P428" s="12">
        <v>750</v>
      </c>
      <c r="Q428" s="12"/>
      <c r="R428" s="25">
        <v>3040</v>
      </c>
      <c r="S428" s="3"/>
      <c r="T428" s="3"/>
      <c r="U428" s="12" t="s">
        <v>11</v>
      </c>
      <c r="V428" s="3" t="s">
        <v>1936</v>
      </c>
      <c r="W428" s="20">
        <v>5412186002924</v>
      </c>
      <c r="X428" t="s">
        <v>3210</v>
      </c>
    </row>
    <row r="429" spans="1:24" ht="15" x14ac:dyDescent="0.25">
      <c r="A429">
        <v>436</v>
      </c>
      <c r="B429" s="5" t="s">
        <v>273</v>
      </c>
      <c r="C429" s="5" t="s">
        <v>926</v>
      </c>
      <c r="D429" s="60" t="s">
        <v>3363</v>
      </c>
      <c r="E429" s="7" t="s">
        <v>1345</v>
      </c>
      <c r="F429" s="7" t="s">
        <v>1346</v>
      </c>
      <c r="G429" t="s">
        <v>2312</v>
      </c>
      <c r="H429" t="s">
        <v>2303</v>
      </c>
      <c r="J429" s="37" t="s">
        <v>2896</v>
      </c>
      <c r="K429" s="7" t="s">
        <v>2357</v>
      </c>
      <c r="L429" s="7" t="s">
        <v>2365</v>
      </c>
      <c r="M429" s="24" t="s">
        <v>2356</v>
      </c>
      <c r="N429" s="3"/>
      <c r="O429" s="70" t="s">
        <v>1478</v>
      </c>
      <c r="P429" s="12">
        <v>330</v>
      </c>
      <c r="Q429" s="12"/>
      <c r="R429" s="25">
        <v>1360</v>
      </c>
      <c r="S429" s="57" t="s">
        <v>3130</v>
      </c>
      <c r="T429" s="3"/>
      <c r="U429" s="33" t="s">
        <v>2434</v>
      </c>
      <c r="V429" s="3" t="s">
        <v>1937</v>
      </c>
      <c r="W429" s="20">
        <v>5412186000098</v>
      </c>
      <c r="X429" s="37" t="s">
        <v>3209</v>
      </c>
    </row>
    <row r="430" spans="1:24" ht="15" x14ac:dyDescent="0.25">
      <c r="A430">
        <v>437</v>
      </c>
      <c r="B430" s="5" t="s">
        <v>273</v>
      </c>
      <c r="C430" s="5" t="s">
        <v>926</v>
      </c>
      <c r="D430" s="60" t="s">
        <v>3363</v>
      </c>
      <c r="E430" s="7" t="s">
        <v>1345</v>
      </c>
      <c r="F430" s="7" t="s">
        <v>1346</v>
      </c>
      <c r="G430" t="s">
        <v>2312</v>
      </c>
      <c r="H430" t="s">
        <v>2303</v>
      </c>
      <c r="J430" s="37" t="s">
        <v>2896</v>
      </c>
      <c r="K430" s="7" t="s">
        <v>2357</v>
      </c>
      <c r="L430" s="7" t="s">
        <v>2365</v>
      </c>
      <c r="M430" s="24" t="s">
        <v>2356</v>
      </c>
      <c r="N430" s="3"/>
      <c r="O430" s="70" t="s">
        <v>1478</v>
      </c>
      <c r="P430" s="12">
        <v>500</v>
      </c>
      <c r="Q430" s="63" t="s">
        <v>3655</v>
      </c>
      <c r="R430" s="25">
        <v>1990</v>
      </c>
      <c r="S430" s="57" t="s">
        <v>3130</v>
      </c>
      <c r="T430" s="3"/>
      <c r="U430" s="12" t="s">
        <v>11</v>
      </c>
      <c r="V430" s="3" t="s">
        <v>1937</v>
      </c>
      <c r="W430" s="20">
        <v>5412186002900</v>
      </c>
    </row>
    <row r="431" spans="1:24" ht="15" x14ac:dyDescent="0.25">
      <c r="A431">
        <v>438</v>
      </c>
      <c r="B431" s="5" t="s">
        <v>273</v>
      </c>
      <c r="C431" s="5" t="s">
        <v>926</v>
      </c>
      <c r="D431" s="60" t="s">
        <v>3363</v>
      </c>
      <c r="E431" s="7" t="s">
        <v>1345</v>
      </c>
      <c r="F431" s="7" t="s">
        <v>1346</v>
      </c>
      <c r="G431" t="s">
        <v>2312</v>
      </c>
      <c r="H431" t="s">
        <v>2303</v>
      </c>
      <c r="J431" s="37" t="s">
        <v>2896</v>
      </c>
      <c r="K431" s="7" t="s">
        <v>2357</v>
      </c>
      <c r="L431" s="7" t="s">
        <v>2365</v>
      </c>
      <c r="M431" s="24" t="s">
        <v>2356</v>
      </c>
      <c r="N431" s="3"/>
      <c r="O431" s="70" t="s">
        <v>1478</v>
      </c>
      <c r="P431" s="12">
        <v>750</v>
      </c>
      <c r="Q431" s="12"/>
      <c r="R431" s="25">
        <v>3360</v>
      </c>
      <c r="S431" s="57" t="s">
        <v>3130</v>
      </c>
      <c r="T431" s="3"/>
      <c r="U431" s="12" t="s">
        <v>11</v>
      </c>
      <c r="V431" s="3" t="s">
        <v>1937</v>
      </c>
      <c r="W431" s="20">
        <v>5412186000043</v>
      </c>
    </row>
    <row r="432" spans="1:24" ht="15" x14ac:dyDescent="0.25">
      <c r="A432">
        <v>439</v>
      </c>
      <c r="B432" s="5" t="s">
        <v>274</v>
      </c>
      <c r="C432" s="5" t="s">
        <v>927</v>
      </c>
      <c r="D432" s="60" t="s">
        <v>3364</v>
      </c>
      <c r="E432" s="7" t="s">
        <v>1345</v>
      </c>
      <c r="F432" s="7" t="s">
        <v>1346</v>
      </c>
      <c r="G432" t="s">
        <v>2312</v>
      </c>
      <c r="H432" t="s">
        <v>2303</v>
      </c>
      <c r="J432" s="37" t="s">
        <v>2896</v>
      </c>
      <c r="K432" s="7" t="s">
        <v>2355</v>
      </c>
      <c r="L432" s="7" t="s">
        <v>2364</v>
      </c>
      <c r="M432" s="8" t="s">
        <v>2356</v>
      </c>
      <c r="N432" s="3"/>
      <c r="O432" s="70" t="s">
        <v>1478</v>
      </c>
      <c r="P432" s="12">
        <v>330</v>
      </c>
      <c r="Q432" s="12"/>
      <c r="R432" s="25">
        <v>1380</v>
      </c>
      <c r="S432" s="57" t="s">
        <v>3129</v>
      </c>
      <c r="T432" s="3"/>
      <c r="U432" s="33" t="s">
        <v>2434</v>
      </c>
      <c r="V432" s="3" t="s">
        <v>1938</v>
      </c>
      <c r="W432" s="20">
        <v>5412186000715</v>
      </c>
      <c r="X432" t="s">
        <v>3212</v>
      </c>
    </row>
    <row r="433" spans="1:24" ht="15" x14ac:dyDescent="0.25">
      <c r="A433">
        <v>440</v>
      </c>
      <c r="B433" s="5" t="s">
        <v>274</v>
      </c>
      <c r="C433" s="5" t="s">
        <v>927</v>
      </c>
      <c r="D433" s="60" t="s">
        <v>3364</v>
      </c>
      <c r="E433" s="7" t="s">
        <v>1345</v>
      </c>
      <c r="F433" s="7" t="s">
        <v>1346</v>
      </c>
      <c r="G433" t="s">
        <v>2312</v>
      </c>
      <c r="H433" t="s">
        <v>2303</v>
      </c>
      <c r="J433" s="37" t="s">
        <v>2896</v>
      </c>
      <c r="K433" s="7" t="s">
        <v>2355</v>
      </c>
      <c r="L433" s="7" t="s">
        <v>2364</v>
      </c>
      <c r="M433" s="8" t="s">
        <v>2356</v>
      </c>
      <c r="N433" s="3"/>
      <c r="O433" s="70" t="s">
        <v>1478</v>
      </c>
      <c r="P433" s="12">
        <v>500</v>
      </c>
      <c r="Q433" s="63" t="s">
        <v>3655</v>
      </c>
      <c r="R433" s="25">
        <v>1990</v>
      </c>
      <c r="S433" s="57" t="s">
        <v>3129</v>
      </c>
      <c r="T433" s="3"/>
      <c r="U433" s="12" t="s">
        <v>11</v>
      </c>
      <c r="V433" s="3" t="s">
        <v>1938</v>
      </c>
      <c r="W433" s="8" t="s">
        <v>2301</v>
      </c>
    </row>
    <row r="434" spans="1:24" ht="15" x14ac:dyDescent="0.25">
      <c r="A434">
        <v>441</v>
      </c>
      <c r="B434" s="5" t="s">
        <v>274</v>
      </c>
      <c r="C434" s="5" t="s">
        <v>927</v>
      </c>
      <c r="D434" s="60" t="s">
        <v>3364</v>
      </c>
      <c r="E434" s="7" t="s">
        <v>1345</v>
      </c>
      <c r="F434" s="7" t="s">
        <v>1346</v>
      </c>
      <c r="G434" t="s">
        <v>2312</v>
      </c>
      <c r="H434" t="s">
        <v>2303</v>
      </c>
      <c r="J434" s="37" t="s">
        <v>2896</v>
      </c>
      <c r="K434" s="7" t="s">
        <v>2355</v>
      </c>
      <c r="L434" s="7" t="s">
        <v>2364</v>
      </c>
      <c r="M434" s="8" t="s">
        <v>2356</v>
      </c>
      <c r="N434" s="3"/>
      <c r="O434" s="70" t="s">
        <v>1478</v>
      </c>
      <c r="P434" s="12">
        <v>750</v>
      </c>
      <c r="Q434" s="12"/>
      <c r="R434" s="25">
        <v>3360</v>
      </c>
      <c r="S434" s="57" t="s">
        <v>3129</v>
      </c>
      <c r="T434" s="3"/>
      <c r="U434" s="12" t="s">
        <v>11</v>
      </c>
      <c r="V434" s="3" t="s">
        <v>1938</v>
      </c>
      <c r="W434" s="20">
        <v>5412186000722</v>
      </c>
    </row>
    <row r="435" spans="1:24" ht="15" x14ac:dyDescent="0.25">
      <c r="A435">
        <v>442</v>
      </c>
      <c r="B435" s="87" t="s">
        <v>4263</v>
      </c>
      <c r="C435" s="5" t="s">
        <v>928</v>
      </c>
      <c r="D435" s="60" t="s">
        <v>3365</v>
      </c>
      <c r="E435" s="7" t="s">
        <v>1345</v>
      </c>
      <c r="F435" s="7" t="s">
        <v>1346</v>
      </c>
      <c r="G435" t="s">
        <v>2312</v>
      </c>
      <c r="H435" t="s">
        <v>2303</v>
      </c>
      <c r="J435" s="37" t="s">
        <v>2896</v>
      </c>
      <c r="K435" s="7" t="s">
        <v>2355</v>
      </c>
      <c r="L435" s="7" t="s">
        <v>2364</v>
      </c>
      <c r="M435" s="8" t="s">
        <v>2356</v>
      </c>
      <c r="N435" s="3"/>
      <c r="O435" s="70" t="s">
        <v>1481</v>
      </c>
      <c r="P435" s="12">
        <v>750</v>
      </c>
      <c r="Q435" s="12"/>
      <c r="R435" s="25">
        <v>6420</v>
      </c>
      <c r="S435" s="3"/>
      <c r="T435" s="3"/>
      <c r="U435" s="12" t="s">
        <v>10</v>
      </c>
      <c r="V435" s="3" t="s">
        <v>1939</v>
      </c>
      <c r="W435" s="20">
        <v>5412186005574</v>
      </c>
      <c r="X435" s="37" t="s">
        <v>4264</v>
      </c>
    </row>
    <row r="436" spans="1:24" ht="15" x14ac:dyDescent="0.25">
      <c r="A436">
        <v>443</v>
      </c>
      <c r="B436" s="5" t="s">
        <v>275</v>
      </c>
      <c r="C436" s="5" t="s">
        <v>929</v>
      </c>
      <c r="D436" s="60" t="s">
        <v>3366</v>
      </c>
      <c r="E436" s="7" t="s">
        <v>1345</v>
      </c>
      <c r="F436" s="7" t="s">
        <v>1346</v>
      </c>
      <c r="G436" t="s">
        <v>2312</v>
      </c>
      <c r="H436" t="s">
        <v>2303</v>
      </c>
      <c r="J436" s="37" t="s">
        <v>2896</v>
      </c>
      <c r="K436" s="7" t="s">
        <v>2357</v>
      </c>
      <c r="L436" s="7" t="s">
        <v>2365</v>
      </c>
      <c r="M436" s="24" t="s">
        <v>2356</v>
      </c>
      <c r="N436" s="3"/>
      <c r="O436" s="70" t="s">
        <v>1481</v>
      </c>
      <c r="P436" s="12">
        <v>750</v>
      </c>
      <c r="Q436" s="12"/>
      <c r="R436" s="25">
        <v>6420</v>
      </c>
      <c r="S436" s="3"/>
      <c r="T436" s="3"/>
      <c r="U436" s="12" t="s">
        <v>10</v>
      </c>
      <c r="V436" s="3" t="s">
        <v>1940</v>
      </c>
      <c r="W436" s="20">
        <v>5412186007301</v>
      </c>
      <c r="X436" t="s">
        <v>4265</v>
      </c>
    </row>
    <row r="437" spans="1:24" ht="15" x14ac:dyDescent="0.25">
      <c r="A437">
        <v>444</v>
      </c>
      <c r="B437" s="3" t="s">
        <v>276</v>
      </c>
      <c r="C437" s="3" t="s">
        <v>930</v>
      </c>
      <c r="D437" s="60" t="s">
        <v>3367</v>
      </c>
      <c r="E437" s="7" t="s">
        <v>1345</v>
      </c>
      <c r="F437" s="7" t="s">
        <v>1346</v>
      </c>
      <c r="G437" t="s">
        <v>2312</v>
      </c>
      <c r="H437" t="s">
        <v>2303</v>
      </c>
      <c r="J437" s="37" t="s">
        <v>2896</v>
      </c>
      <c r="K437" s="7" t="s">
        <v>1570</v>
      </c>
      <c r="L437" s="7" t="s">
        <v>2329</v>
      </c>
      <c r="M437" s="3"/>
      <c r="N437" s="3"/>
      <c r="O437" s="70" t="s">
        <v>1479</v>
      </c>
      <c r="P437" s="12">
        <v>330</v>
      </c>
      <c r="Q437" s="12"/>
      <c r="R437" s="25">
        <v>0</v>
      </c>
      <c r="S437" s="3"/>
      <c r="T437" s="3"/>
      <c r="U437" s="12" t="s">
        <v>11</v>
      </c>
      <c r="V437" s="3" t="s">
        <v>1941</v>
      </c>
      <c r="W437" s="20">
        <v>5412186002436</v>
      </c>
      <c r="X437" t="s">
        <v>3168</v>
      </c>
    </row>
    <row r="438" spans="1:24" ht="15" x14ac:dyDescent="0.25">
      <c r="A438">
        <v>445</v>
      </c>
      <c r="B438" s="3" t="s">
        <v>276</v>
      </c>
      <c r="C438" s="3" t="s">
        <v>930</v>
      </c>
      <c r="D438" s="60" t="s">
        <v>3367</v>
      </c>
      <c r="E438" s="7" t="s">
        <v>1345</v>
      </c>
      <c r="F438" s="7" t="s">
        <v>1346</v>
      </c>
      <c r="G438" t="s">
        <v>2312</v>
      </c>
      <c r="H438" t="s">
        <v>2303</v>
      </c>
      <c r="J438" s="37" t="s">
        <v>2896</v>
      </c>
      <c r="K438" s="7" t="s">
        <v>1570</v>
      </c>
      <c r="L438" s="7" t="s">
        <v>2329</v>
      </c>
      <c r="M438" s="3"/>
      <c r="N438" s="3"/>
      <c r="O438" s="70" t="s">
        <v>1479</v>
      </c>
      <c r="P438" s="12">
        <v>500</v>
      </c>
      <c r="Q438" s="63" t="s">
        <v>3655</v>
      </c>
      <c r="R438" s="25">
        <v>0</v>
      </c>
      <c r="S438" s="3"/>
      <c r="T438" s="3"/>
      <c r="U438" s="33" t="s">
        <v>2434</v>
      </c>
      <c r="V438" s="3" t="s">
        <v>1941</v>
      </c>
      <c r="W438" s="20">
        <v>5412186005789</v>
      </c>
      <c r="X438" t="s">
        <v>4262</v>
      </c>
    </row>
    <row r="439" spans="1:24" ht="15" x14ac:dyDescent="0.25">
      <c r="A439">
        <v>446</v>
      </c>
      <c r="B439" s="3" t="s">
        <v>277</v>
      </c>
      <c r="C439" s="3" t="s">
        <v>931</v>
      </c>
      <c r="D439" s="3"/>
      <c r="E439" s="7" t="s">
        <v>2921</v>
      </c>
      <c r="F439" s="7" t="s">
        <v>1417</v>
      </c>
      <c r="G439" t="s">
        <v>2312</v>
      </c>
      <c r="J439" s="37" t="s">
        <v>2922</v>
      </c>
      <c r="K439" s="7" t="s">
        <v>1573</v>
      </c>
      <c r="L439" s="7" t="s">
        <v>2335</v>
      </c>
      <c r="M439" s="8" t="s">
        <v>1588</v>
      </c>
      <c r="N439" s="8"/>
      <c r="O439" s="8" t="s">
        <v>1477</v>
      </c>
      <c r="P439" s="12">
        <v>375</v>
      </c>
      <c r="Q439" s="25">
        <v>0</v>
      </c>
      <c r="R439" s="3"/>
      <c r="S439" s="3"/>
      <c r="T439" s="12" t="s">
        <v>11</v>
      </c>
      <c r="U439" s="17" t="s">
        <v>1942</v>
      </c>
      <c r="V439" s="3"/>
    </row>
    <row r="440" spans="1:24" ht="15" x14ac:dyDescent="0.25">
      <c r="A440">
        <v>447</v>
      </c>
      <c r="B440" s="3" t="s">
        <v>277</v>
      </c>
      <c r="C440" s="3" t="s">
        <v>931</v>
      </c>
      <c r="D440" s="3"/>
      <c r="E440" s="7" t="s">
        <v>1416</v>
      </c>
      <c r="F440" s="7" t="s">
        <v>1417</v>
      </c>
      <c r="G440" t="s">
        <v>2312</v>
      </c>
      <c r="J440" s="37" t="s">
        <v>2922</v>
      </c>
      <c r="K440" s="7" t="s">
        <v>1573</v>
      </c>
      <c r="L440" s="7" t="s">
        <v>2335</v>
      </c>
      <c r="M440" s="8" t="s">
        <v>1588</v>
      </c>
      <c r="N440" s="8"/>
      <c r="O440" s="8" t="s">
        <v>1477</v>
      </c>
      <c r="P440" s="12">
        <v>750</v>
      </c>
      <c r="Q440" s="25">
        <v>0</v>
      </c>
      <c r="R440" s="3"/>
      <c r="S440" s="3"/>
      <c r="T440" s="12" t="s">
        <v>11</v>
      </c>
      <c r="U440" s="3" t="s">
        <v>1942</v>
      </c>
      <c r="V440" s="20">
        <v>5425021680300</v>
      </c>
    </row>
    <row r="441" spans="1:24" ht="15" x14ac:dyDescent="0.25">
      <c r="A441">
        <v>448</v>
      </c>
      <c r="B441" s="3" t="s">
        <v>278</v>
      </c>
      <c r="C441" s="3" t="s">
        <v>932</v>
      </c>
      <c r="D441" s="3"/>
      <c r="E441" s="7" t="s">
        <v>1416</v>
      </c>
      <c r="F441" s="7" t="s">
        <v>1417</v>
      </c>
      <c r="G441" t="s">
        <v>2312</v>
      </c>
      <c r="J441" s="37" t="s">
        <v>2922</v>
      </c>
      <c r="K441" s="7" t="s">
        <v>1573</v>
      </c>
      <c r="L441" s="7" t="s">
        <v>2335</v>
      </c>
      <c r="M441" s="8" t="s">
        <v>1595</v>
      </c>
      <c r="N441" s="8"/>
      <c r="O441" s="8" t="s">
        <v>1488</v>
      </c>
      <c r="P441" s="12">
        <v>375</v>
      </c>
      <c r="Q441" s="25">
        <v>0</v>
      </c>
      <c r="R441" s="3"/>
      <c r="S441" s="3"/>
      <c r="T441" s="12" t="s">
        <v>11</v>
      </c>
      <c r="U441" s="3" t="s">
        <v>1943</v>
      </c>
      <c r="V441" s="3"/>
    </row>
    <row r="442" spans="1:24" ht="15" x14ac:dyDescent="0.25">
      <c r="A442">
        <v>449</v>
      </c>
      <c r="B442" s="3" t="s">
        <v>278</v>
      </c>
      <c r="C442" s="3" t="s">
        <v>932</v>
      </c>
      <c r="D442" s="3"/>
      <c r="E442" s="7" t="s">
        <v>1416</v>
      </c>
      <c r="F442" s="7" t="s">
        <v>1417</v>
      </c>
      <c r="G442" t="s">
        <v>2312</v>
      </c>
      <c r="J442" s="37" t="s">
        <v>2922</v>
      </c>
      <c r="K442" s="7" t="s">
        <v>1573</v>
      </c>
      <c r="L442" s="7" t="s">
        <v>2335</v>
      </c>
      <c r="M442" s="8" t="s">
        <v>1595</v>
      </c>
      <c r="N442" s="8"/>
      <c r="O442" s="8" t="s">
        <v>1488</v>
      </c>
      <c r="P442" s="12">
        <v>750</v>
      </c>
      <c r="Q442" s="25">
        <v>0</v>
      </c>
      <c r="R442" s="3"/>
      <c r="S442" s="3"/>
      <c r="T442" s="12" t="s">
        <v>11</v>
      </c>
      <c r="U442" s="3" t="s">
        <v>1943</v>
      </c>
      <c r="V442" s="3"/>
    </row>
    <row r="443" spans="1:24" ht="15" x14ac:dyDescent="0.25">
      <c r="A443">
        <v>450</v>
      </c>
      <c r="B443" s="3" t="s">
        <v>279</v>
      </c>
      <c r="C443" s="3" t="s">
        <v>933</v>
      </c>
      <c r="D443" s="3"/>
      <c r="E443" s="7" t="s">
        <v>1416</v>
      </c>
      <c r="F443" s="7" t="s">
        <v>1417</v>
      </c>
      <c r="G443" t="s">
        <v>2312</v>
      </c>
      <c r="J443" s="37" t="s">
        <v>2922</v>
      </c>
      <c r="K443" s="7" t="s">
        <v>1573</v>
      </c>
      <c r="L443" s="7" t="s">
        <v>2335</v>
      </c>
      <c r="M443" s="8" t="s">
        <v>1601</v>
      </c>
      <c r="N443" s="8"/>
      <c r="O443" s="8" t="s">
        <v>1488</v>
      </c>
      <c r="P443" s="12">
        <v>375</v>
      </c>
      <c r="Q443" s="25">
        <v>0</v>
      </c>
      <c r="R443" s="3"/>
      <c r="S443" s="3"/>
      <c r="T443" s="12" t="s">
        <v>11</v>
      </c>
      <c r="U443" s="3" t="s">
        <v>1944</v>
      </c>
      <c r="V443" s="3"/>
    </row>
    <row r="444" spans="1:24" ht="15" x14ac:dyDescent="0.25">
      <c r="A444">
        <v>451</v>
      </c>
      <c r="B444" s="3" t="s">
        <v>279</v>
      </c>
      <c r="C444" s="3" t="s">
        <v>933</v>
      </c>
      <c r="D444" s="3"/>
      <c r="E444" s="7" t="s">
        <v>1416</v>
      </c>
      <c r="F444" s="7" t="s">
        <v>1417</v>
      </c>
      <c r="G444" t="s">
        <v>2312</v>
      </c>
      <c r="J444" s="37" t="s">
        <v>2922</v>
      </c>
      <c r="K444" s="7" t="s">
        <v>1573</v>
      </c>
      <c r="L444" s="7" t="s">
        <v>2335</v>
      </c>
      <c r="M444" s="8" t="s">
        <v>1601</v>
      </c>
      <c r="N444" s="8"/>
      <c r="O444" s="8" t="s">
        <v>1488</v>
      </c>
      <c r="P444" s="12">
        <v>750</v>
      </c>
      <c r="Q444" s="25">
        <v>0</v>
      </c>
      <c r="R444" s="3"/>
      <c r="S444" s="3"/>
      <c r="T444" s="12" t="s">
        <v>11</v>
      </c>
      <c r="U444" s="3" t="s">
        <v>1944</v>
      </c>
      <c r="V444" s="3"/>
    </row>
    <row r="445" spans="1:24" ht="15" x14ac:dyDescent="0.25">
      <c r="A445">
        <v>452</v>
      </c>
      <c r="B445" s="3" t="s">
        <v>280</v>
      </c>
      <c r="C445" s="3" t="s">
        <v>934</v>
      </c>
      <c r="D445" s="3"/>
      <c r="E445" s="7" t="s">
        <v>1416</v>
      </c>
      <c r="F445" s="7" t="s">
        <v>1417</v>
      </c>
      <c r="G445" t="s">
        <v>2312</v>
      </c>
      <c r="J445" s="37" t="s">
        <v>2922</v>
      </c>
      <c r="K445" s="7" t="s">
        <v>1573</v>
      </c>
      <c r="L445" s="7" t="s">
        <v>2335</v>
      </c>
      <c r="M445" s="8" t="s">
        <v>1570</v>
      </c>
      <c r="N445" s="8"/>
      <c r="O445" s="8" t="s">
        <v>1488</v>
      </c>
      <c r="P445" s="12">
        <v>375</v>
      </c>
      <c r="Q445" s="25">
        <v>0</v>
      </c>
      <c r="R445" s="3"/>
      <c r="S445" s="3"/>
      <c r="T445" s="12" t="s">
        <v>11</v>
      </c>
      <c r="U445" s="3" t="s">
        <v>1945</v>
      </c>
      <c r="V445" s="3"/>
    </row>
    <row r="446" spans="1:24" ht="15" x14ac:dyDescent="0.25">
      <c r="A446">
        <v>453</v>
      </c>
      <c r="B446" s="3" t="s">
        <v>281</v>
      </c>
      <c r="C446" s="3" t="s">
        <v>935</v>
      </c>
      <c r="D446" s="3"/>
      <c r="E446" s="7" t="s">
        <v>1416</v>
      </c>
      <c r="F446" s="7" t="s">
        <v>1417</v>
      </c>
      <c r="G446" t="s">
        <v>2312</v>
      </c>
      <c r="J446" s="37" t="s">
        <v>2922</v>
      </c>
      <c r="K446" s="7" t="s">
        <v>1573</v>
      </c>
      <c r="L446" s="7" t="s">
        <v>2335</v>
      </c>
      <c r="M446" s="8" t="s">
        <v>1597</v>
      </c>
      <c r="N446" s="8"/>
      <c r="O446" s="8" t="s">
        <v>1476</v>
      </c>
      <c r="P446" s="12">
        <v>750</v>
      </c>
      <c r="Q446" s="25">
        <v>0</v>
      </c>
      <c r="R446" s="3"/>
      <c r="S446" s="3"/>
      <c r="T446" s="12" t="s">
        <v>11</v>
      </c>
      <c r="U446" s="3" t="s">
        <v>1946</v>
      </c>
      <c r="V446" s="3"/>
    </row>
    <row r="447" spans="1:24" ht="15" x14ac:dyDescent="0.25">
      <c r="A447">
        <v>454</v>
      </c>
      <c r="B447" s="3" t="s">
        <v>282</v>
      </c>
      <c r="C447" s="3" t="s">
        <v>936</v>
      </c>
      <c r="D447" s="3"/>
      <c r="E447" s="7" t="s">
        <v>1376</v>
      </c>
      <c r="F447" s="7" t="s">
        <v>1377</v>
      </c>
      <c r="G447" t="s">
        <v>2312</v>
      </c>
      <c r="J447" s="37" t="s">
        <v>2916</v>
      </c>
      <c r="K447" s="7" t="s">
        <v>1573</v>
      </c>
      <c r="L447" s="7" t="s">
        <v>2335</v>
      </c>
      <c r="M447" s="8" t="s">
        <v>1588</v>
      </c>
      <c r="N447" s="8"/>
      <c r="O447" s="8" t="s">
        <v>1491</v>
      </c>
      <c r="P447" s="12">
        <v>750</v>
      </c>
      <c r="Q447" s="25">
        <v>0</v>
      </c>
      <c r="R447" s="3"/>
      <c r="S447" s="3"/>
      <c r="T447" s="12" t="s">
        <v>11</v>
      </c>
      <c r="U447" s="3" t="s">
        <v>1947</v>
      </c>
      <c r="V447" s="3"/>
    </row>
    <row r="448" spans="1:24" ht="15" x14ac:dyDescent="0.25">
      <c r="A448">
        <v>455</v>
      </c>
      <c r="B448" s="5" t="s">
        <v>283</v>
      </c>
      <c r="C448" s="5" t="s">
        <v>937</v>
      </c>
      <c r="D448" s="59" t="s">
        <v>3357</v>
      </c>
      <c r="E448" s="7" t="s">
        <v>1318</v>
      </c>
      <c r="F448" s="7" t="s">
        <v>1319</v>
      </c>
      <c r="G448" t="s">
        <v>2312</v>
      </c>
      <c r="H448" t="s">
        <v>2659</v>
      </c>
      <c r="I448" t="s">
        <v>2840</v>
      </c>
      <c r="J448" s="37" t="s">
        <v>2556</v>
      </c>
      <c r="K448" s="7" t="s">
        <v>1587</v>
      </c>
      <c r="L448" s="7" t="s">
        <v>2327</v>
      </c>
      <c r="M448" s="3"/>
      <c r="N448" s="3"/>
      <c r="O448" s="70" t="s">
        <v>1498</v>
      </c>
      <c r="P448" s="12">
        <v>330</v>
      </c>
      <c r="Q448" s="12"/>
      <c r="R448" s="25">
        <v>1480</v>
      </c>
      <c r="S448" s="3"/>
      <c r="T448" s="3"/>
      <c r="U448" s="12" t="s">
        <v>10</v>
      </c>
      <c r="V448" s="3" t="s">
        <v>1948</v>
      </c>
      <c r="W448" s="20">
        <v>4901524836891</v>
      </c>
      <c r="X448" s="37" t="s">
        <v>4196</v>
      </c>
    </row>
    <row r="449" spans="1:24" ht="15" x14ac:dyDescent="0.25">
      <c r="A449">
        <v>456</v>
      </c>
      <c r="B449" s="5" t="s">
        <v>284</v>
      </c>
      <c r="C449" s="5" t="s">
        <v>938</v>
      </c>
      <c r="D449" s="59" t="s">
        <v>3358</v>
      </c>
      <c r="E449" s="7" t="s">
        <v>1318</v>
      </c>
      <c r="F449" s="7" t="s">
        <v>1319</v>
      </c>
      <c r="G449" t="s">
        <v>2312</v>
      </c>
      <c r="H449" t="s">
        <v>2659</v>
      </c>
      <c r="I449" t="s">
        <v>2840</v>
      </c>
      <c r="J449" s="37" t="s">
        <v>2556</v>
      </c>
      <c r="K449" s="7" t="s">
        <v>1587</v>
      </c>
      <c r="L449" s="7" t="s">
        <v>2327</v>
      </c>
      <c r="M449" s="3"/>
      <c r="N449" s="3"/>
      <c r="O449" s="70" t="s">
        <v>1498</v>
      </c>
      <c r="P449" s="12">
        <v>330</v>
      </c>
      <c r="Q449" s="12"/>
      <c r="R449" s="25">
        <v>1640</v>
      </c>
      <c r="S449" s="4"/>
      <c r="T449" s="3"/>
      <c r="U449" s="35" t="s">
        <v>2470</v>
      </c>
      <c r="V449" s="3" t="s">
        <v>1949</v>
      </c>
      <c r="W449" s="20">
        <v>4901524838932</v>
      </c>
      <c r="X449" s="37" t="s">
        <v>4164</v>
      </c>
    </row>
    <row r="450" spans="1:24" ht="15" x14ac:dyDescent="0.25">
      <c r="A450">
        <v>457</v>
      </c>
      <c r="B450" s="5" t="s">
        <v>285</v>
      </c>
      <c r="C450" s="5" t="s">
        <v>939</v>
      </c>
      <c r="D450" s="59" t="s">
        <v>3359</v>
      </c>
      <c r="E450" s="7" t="s">
        <v>1318</v>
      </c>
      <c r="F450" s="7" t="s">
        <v>1319</v>
      </c>
      <c r="G450" t="s">
        <v>2312</v>
      </c>
      <c r="H450" t="s">
        <v>2659</v>
      </c>
      <c r="I450" t="s">
        <v>2840</v>
      </c>
      <c r="J450" s="37" t="s">
        <v>2556</v>
      </c>
      <c r="K450" s="7" t="s">
        <v>1587</v>
      </c>
      <c r="L450" s="7" t="s">
        <v>2327</v>
      </c>
      <c r="M450" s="3"/>
      <c r="N450" s="3"/>
      <c r="O450" s="70" t="s">
        <v>1500</v>
      </c>
      <c r="P450" s="12">
        <v>330</v>
      </c>
      <c r="Q450" s="12"/>
      <c r="R450" s="25">
        <v>1570</v>
      </c>
      <c r="S450" s="4" t="s">
        <v>3132</v>
      </c>
      <c r="T450" s="3"/>
      <c r="U450" s="52" t="s">
        <v>2880</v>
      </c>
      <c r="V450" s="3" t="s">
        <v>1950</v>
      </c>
      <c r="W450" s="20">
        <v>4901524832299</v>
      </c>
      <c r="X450" s="37" t="s">
        <v>3154</v>
      </c>
    </row>
    <row r="451" spans="1:24" ht="15" x14ac:dyDescent="0.25">
      <c r="A451">
        <v>458</v>
      </c>
      <c r="B451" s="5" t="s">
        <v>285</v>
      </c>
      <c r="C451" s="5" t="s">
        <v>939</v>
      </c>
      <c r="D451" s="59" t="s">
        <v>3359</v>
      </c>
      <c r="E451" s="7" t="s">
        <v>1318</v>
      </c>
      <c r="F451" s="7" t="s">
        <v>1319</v>
      </c>
      <c r="G451" t="s">
        <v>2312</v>
      </c>
      <c r="H451" t="s">
        <v>2659</v>
      </c>
      <c r="I451" t="s">
        <v>2840</v>
      </c>
      <c r="J451" s="37" t="s">
        <v>2556</v>
      </c>
      <c r="K451" s="7" t="s">
        <v>1587</v>
      </c>
      <c r="L451" s="7" t="s">
        <v>2327</v>
      </c>
      <c r="M451" s="3"/>
      <c r="N451" s="3"/>
      <c r="O451" s="70" t="s">
        <v>1500</v>
      </c>
      <c r="P451" s="12">
        <v>250</v>
      </c>
      <c r="Q451" s="12"/>
      <c r="R451" s="25">
        <v>1210</v>
      </c>
      <c r="S451" s="4" t="s">
        <v>3131</v>
      </c>
      <c r="T451" s="3"/>
      <c r="U451" s="12" t="s">
        <v>10</v>
      </c>
      <c r="V451" s="3" t="s">
        <v>1950</v>
      </c>
      <c r="W451" s="3"/>
      <c r="X451" t="s">
        <v>4113</v>
      </c>
    </row>
    <row r="452" spans="1:24" ht="15" x14ac:dyDescent="0.25">
      <c r="A452">
        <v>459</v>
      </c>
      <c r="B452" s="5" t="s">
        <v>285</v>
      </c>
      <c r="C452" s="5" t="s">
        <v>939</v>
      </c>
      <c r="D452" s="59" t="s">
        <v>3359</v>
      </c>
      <c r="E452" s="7" t="s">
        <v>1318</v>
      </c>
      <c r="F452" s="7" t="s">
        <v>1319</v>
      </c>
      <c r="G452" t="s">
        <v>2312</v>
      </c>
      <c r="H452" t="s">
        <v>2659</v>
      </c>
      <c r="I452" t="s">
        <v>2840</v>
      </c>
      <c r="J452" s="37" t="s">
        <v>2556</v>
      </c>
      <c r="K452" s="7" t="s">
        <v>1587</v>
      </c>
      <c r="L452" s="7" t="s">
        <v>2327</v>
      </c>
      <c r="M452" s="3"/>
      <c r="N452" s="3"/>
      <c r="O452" s="70" t="s">
        <v>1500</v>
      </c>
      <c r="P452" s="12">
        <v>750</v>
      </c>
      <c r="Q452" s="12"/>
      <c r="R452" s="25">
        <v>4250</v>
      </c>
      <c r="S452" s="4" t="s">
        <v>3132</v>
      </c>
      <c r="T452" s="3"/>
      <c r="U452" s="54" t="s">
        <v>2950</v>
      </c>
      <c r="V452" s="3" t="s">
        <v>1950</v>
      </c>
      <c r="W452" s="3"/>
      <c r="X452" s="37" t="s">
        <v>3149</v>
      </c>
    </row>
    <row r="453" spans="1:24" ht="15" x14ac:dyDescent="0.25">
      <c r="A453">
        <v>460</v>
      </c>
      <c r="B453" s="5" t="s">
        <v>286</v>
      </c>
      <c r="C453" s="5" t="s">
        <v>940</v>
      </c>
      <c r="D453" s="5"/>
      <c r="E453" s="7" t="s">
        <v>1318</v>
      </c>
      <c r="F453" s="7" t="s">
        <v>1319</v>
      </c>
      <c r="G453" t="s">
        <v>2312</v>
      </c>
      <c r="H453" t="s">
        <v>2659</v>
      </c>
      <c r="I453" t="s">
        <v>2840</v>
      </c>
      <c r="J453" s="37" t="s">
        <v>2556</v>
      </c>
      <c r="K453" s="7" t="s">
        <v>1587</v>
      </c>
      <c r="L453" s="7" t="s">
        <v>2327</v>
      </c>
      <c r="M453" s="3"/>
      <c r="N453" s="3"/>
      <c r="O453" s="8" t="s">
        <v>1484</v>
      </c>
      <c r="P453" s="12" t="s">
        <v>1550</v>
      </c>
      <c r="Q453" s="25">
        <v>1470</v>
      </c>
      <c r="R453" s="4"/>
      <c r="S453" s="3"/>
      <c r="T453" s="52" t="s">
        <v>2882</v>
      </c>
      <c r="U453" s="3" t="s">
        <v>1951</v>
      </c>
      <c r="V453" s="20">
        <v>4901524839540</v>
      </c>
      <c r="W453" s="37"/>
    </row>
    <row r="454" spans="1:24" ht="15" x14ac:dyDescent="0.25">
      <c r="A454">
        <v>461</v>
      </c>
      <c r="B454" s="5" t="s">
        <v>287</v>
      </c>
      <c r="C454" s="5" t="s">
        <v>941</v>
      </c>
      <c r="D454" s="5"/>
      <c r="E454" s="7" t="s">
        <v>1294</v>
      </c>
      <c r="F454" s="7" t="s">
        <v>1295</v>
      </c>
      <c r="G454" t="s">
        <v>2312</v>
      </c>
      <c r="J454" s="37" t="s">
        <v>2914</v>
      </c>
      <c r="K454" s="7" t="s">
        <v>1584</v>
      </c>
      <c r="L454" s="7" t="s">
        <v>2363</v>
      </c>
      <c r="M454" s="3"/>
      <c r="N454" s="3"/>
      <c r="O454" s="8" t="s">
        <v>1475</v>
      </c>
      <c r="P454" s="12">
        <v>330</v>
      </c>
      <c r="Q454" s="25">
        <v>1620</v>
      </c>
      <c r="R454" s="4"/>
      <c r="S454" s="3"/>
      <c r="T454" s="35" t="s">
        <v>2469</v>
      </c>
      <c r="U454" s="3" t="s">
        <v>1952</v>
      </c>
      <c r="V454" s="3"/>
    </row>
    <row r="455" spans="1:24" ht="15" x14ac:dyDescent="0.25">
      <c r="A455">
        <v>462</v>
      </c>
      <c r="B455" s="5" t="s">
        <v>288</v>
      </c>
      <c r="C455" s="5" t="s">
        <v>942</v>
      </c>
      <c r="D455" s="5"/>
      <c r="E455" s="7" t="s">
        <v>1335</v>
      </c>
      <c r="F455" s="7" t="s">
        <v>1336</v>
      </c>
      <c r="G455" t="s">
        <v>2312</v>
      </c>
      <c r="H455" t="s">
        <v>2677</v>
      </c>
      <c r="J455" s="37" t="s">
        <v>2679</v>
      </c>
      <c r="K455" s="7" t="s">
        <v>1569</v>
      </c>
      <c r="L455" s="7" t="s">
        <v>2358</v>
      </c>
      <c r="M455" s="3"/>
      <c r="N455" s="3"/>
      <c r="O455" s="8" t="s">
        <v>1519</v>
      </c>
      <c r="P455" s="12">
        <v>330</v>
      </c>
      <c r="Q455" s="25">
        <v>1200</v>
      </c>
      <c r="R455" s="4"/>
      <c r="S455" s="55" t="s">
        <v>2955</v>
      </c>
      <c r="T455" s="12" t="s">
        <v>11</v>
      </c>
      <c r="U455" s="3" t="s">
        <v>1953</v>
      </c>
      <c r="V455" s="20">
        <v>5425000540335</v>
      </c>
    </row>
    <row r="456" spans="1:24" ht="15" x14ac:dyDescent="0.25">
      <c r="A456">
        <v>463</v>
      </c>
      <c r="B456" s="3" t="s">
        <v>288</v>
      </c>
      <c r="C456" s="3" t="s">
        <v>942</v>
      </c>
      <c r="D456" s="3"/>
      <c r="E456" s="7" t="s">
        <v>1335</v>
      </c>
      <c r="F456" s="7" t="s">
        <v>1336</v>
      </c>
      <c r="G456" t="s">
        <v>2312</v>
      </c>
      <c r="H456" t="s">
        <v>2677</v>
      </c>
      <c r="J456" s="37" t="s">
        <v>2679</v>
      </c>
      <c r="K456" s="7" t="s">
        <v>1569</v>
      </c>
      <c r="L456" s="7" t="s">
        <v>2358</v>
      </c>
      <c r="M456" s="3"/>
      <c r="N456" s="3"/>
      <c r="O456" s="8" t="s">
        <v>1519</v>
      </c>
      <c r="P456" s="12">
        <v>750</v>
      </c>
      <c r="Q456" s="25">
        <v>0</v>
      </c>
      <c r="R456" s="3"/>
      <c r="S456" s="55" t="s">
        <v>2955</v>
      </c>
      <c r="T456" s="12" t="s">
        <v>11</v>
      </c>
      <c r="U456" s="3" t="s">
        <v>1953</v>
      </c>
      <c r="V456" s="3"/>
    </row>
    <row r="457" spans="1:24" ht="15" x14ac:dyDescent="0.25">
      <c r="A457">
        <v>464</v>
      </c>
      <c r="B457" s="3" t="s">
        <v>289</v>
      </c>
      <c r="C457" s="3" t="s">
        <v>943</v>
      </c>
      <c r="D457" s="3"/>
      <c r="E457" s="7" t="s">
        <v>1395</v>
      </c>
      <c r="F457" s="7" t="s">
        <v>1396</v>
      </c>
      <c r="G457" t="s">
        <v>2312</v>
      </c>
      <c r="H457" t="s">
        <v>2675</v>
      </c>
      <c r="J457" s="37" t="s">
        <v>2674</v>
      </c>
      <c r="K457" s="7" t="s">
        <v>1584</v>
      </c>
      <c r="L457" s="7" t="s">
        <v>2363</v>
      </c>
      <c r="M457" s="3"/>
      <c r="N457" s="3"/>
      <c r="O457" s="8" t="s">
        <v>1507</v>
      </c>
      <c r="P457" s="12">
        <v>330</v>
      </c>
      <c r="Q457" s="25">
        <v>0</v>
      </c>
      <c r="R457" s="3"/>
      <c r="S457" s="3"/>
      <c r="T457" s="12" t="s">
        <v>11</v>
      </c>
      <c r="U457" s="17" t="s">
        <v>1954</v>
      </c>
      <c r="V457" s="20">
        <v>5425020850155</v>
      </c>
    </row>
    <row r="458" spans="1:24" ht="15" x14ac:dyDescent="0.25">
      <c r="A458">
        <v>465</v>
      </c>
      <c r="B458" s="3" t="s">
        <v>290</v>
      </c>
      <c r="C458" s="3" t="s">
        <v>944</v>
      </c>
      <c r="D458" s="3"/>
      <c r="E458" s="7" t="s">
        <v>1395</v>
      </c>
      <c r="F458" s="7" t="s">
        <v>1396</v>
      </c>
      <c r="G458" t="s">
        <v>2312</v>
      </c>
      <c r="H458" t="s">
        <v>2675</v>
      </c>
      <c r="J458" s="37" t="s">
        <v>2674</v>
      </c>
      <c r="K458" s="7" t="s">
        <v>1574</v>
      </c>
      <c r="L458" s="7" t="s">
        <v>2338</v>
      </c>
      <c r="M458" s="3"/>
      <c r="N458" s="3"/>
      <c r="O458" s="8" t="s">
        <v>1531</v>
      </c>
      <c r="P458" s="12">
        <v>330</v>
      </c>
      <c r="Q458" s="25">
        <v>0</v>
      </c>
      <c r="R458" s="3"/>
      <c r="S458" s="3"/>
      <c r="T458" s="12" t="s">
        <v>11</v>
      </c>
      <c r="U458" s="3" t="s">
        <v>1955</v>
      </c>
      <c r="V458" s="20">
        <v>5425020850087</v>
      </c>
    </row>
    <row r="459" spans="1:24" ht="15" x14ac:dyDescent="0.25">
      <c r="A459">
        <v>466</v>
      </c>
      <c r="B459" s="3" t="s">
        <v>291</v>
      </c>
      <c r="C459" s="3" t="s">
        <v>945</v>
      </c>
      <c r="D459" s="3"/>
      <c r="E459" s="7" t="s">
        <v>1395</v>
      </c>
      <c r="F459" s="7" t="s">
        <v>1396</v>
      </c>
      <c r="G459" t="s">
        <v>2312</v>
      </c>
      <c r="H459" t="s">
        <v>2675</v>
      </c>
      <c r="J459" s="37" t="s">
        <v>2674</v>
      </c>
      <c r="K459" s="7" t="s">
        <v>1566</v>
      </c>
      <c r="L459" s="7" t="s">
        <v>2317</v>
      </c>
      <c r="M459" s="3"/>
      <c r="N459" s="3"/>
      <c r="O459" s="8" t="s">
        <v>1499</v>
      </c>
      <c r="P459" s="12">
        <v>330</v>
      </c>
      <c r="Q459" s="25">
        <v>0</v>
      </c>
      <c r="R459" s="3"/>
      <c r="S459" s="3"/>
      <c r="T459" s="12" t="s">
        <v>11</v>
      </c>
      <c r="U459" s="3" t="s">
        <v>1956</v>
      </c>
      <c r="V459" s="20">
        <v>5425020850018</v>
      </c>
    </row>
    <row r="460" spans="1:24" ht="15" x14ac:dyDescent="0.25">
      <c r="A460">
        <v>467</v>
      </c>
      <c r="B460" s="3" t="s">
        <v>292</v>
      </c>
      <c r="C460" s="3" t="s">
        <v>946</v>
      </c>
      <c r="D460" s="3"/>
      <c r="E460" s="7" t="s">
        <v>1418</v>
      </c>
      <c r="F460" s="7" t="s">
        <v>1419</v>
      </c>
      <c r="G460" t="s">
        <v>2312</v>
      </c>
      <c r="J460" s="37" t="s">
        <v>2920</v>
      </c>
      <c r="K460" s="7" t="s">
        <v>1567</v>
      </c>
      <c r="L460" s="7" t="s">
        <v>2353</v>
      </c>
      <c r="M460" s="3"/>
      <c r="N460" s="3"/>
      <c r="O460" s="8" t="s">
        <v>1486</v>
      </c>
      <c r="P460" s="12">
        <v>750</v>
      </c>
      <c r="Q460" s="25">
        <v>0</v>
      </c>
      <c r="R460" s="4"/>
      <c r="S460" s="3"/>
      <c r="T460" s="12" t="s">
        <v>11</v>
      </c>
      <c r="U460" s="3" t="s">
        <v>1957</v>
      </c>
      <c r="V460" s="3"/>
    </row>
    <row r="461" spans="1:24" ht="15" x14ac:dyDescent="0.25">
      <c r="A461">
        <v>468</v>
      </c>
      <c r="B461" s="3" t="s">
        <v>293</v>
      </c>
      <c r="C461" s="3" t="s">
        <v>947</v>
      </c>
      <c r="D461" s="3"/>
      <c r="E461" s="7" t="s">
        <v>1418</v>
      </c>
      <c r="F461" s="7" t="s">
        <v>1419</v>
      </c>
      <c r="G461" t="s">
        <v>2312</v>
      </c>
      <c r="J461" s="37" t="s">
        <v>2920</v>
      </c>
      <c r="K461" s="7" t="s">
        <v>2355</v>
      </c>
      <c r="L461" s="7" t="s">
        <v>2364</v>
      </c>
      <c r="M461" s="8" t="s">
        <v>2356</v>
      </c>
      <c r="N461" s="3"/>
      <c r="O461" s="8" t="s">
        <v>1485</v>
      </c>
      <c r="P461" s="12">
        <v>330</v>
      </c>
      <c r="Q461" s="25">
        <v>0</v>
      </c>
      <c r="R461" s="4"/>
      <c r="S461" s="3"/>
      <c r="T461" s="12" t="s">
        <v>11</v>
      </c>
      <c r="U461" s="3" t="s">
        <v>1958</v>
      </c>
      <c r="V461" s="3"/>
    </row>
    <row r="462" spans="1:24" ht="15" x14ac:dyDescent="0.25">
      <c r="A462">
        <v>469</v>
      </c>
      <c r="B462" s="3" t="s">
        <v>294</v>
      </c>
      <c r="C462" s="3" t="s">
        <v>948</v>
      </c>
      <c r="D462" s="3"/>
      <c r="E462" s="7" t="s">
        <v>1418</v>
      </c>
      <c r="F462" s="7" t="s">
        <v>1419</v>
      </c>
      <c r="G462" t="s">
        <v>2312</v>
      </c>
      <c r="J462" s="37" t="s">
        <v>2920</v>
      </c>
      <c r="K462" s="7" t="s">
        <v>2355</v>
      </c>
      <c r="L462" s="7" t="s">
        <v>2364</v>
      </c>
      <c r="M462" s="8" t="s">
        <v>2356</v>
      </c>
      <c r="N462" s="3"/>
      <c r="O462" s="8" t="s">
        <v>1485</v>
      </c>
      <c r="P462" s="12">
        <v>330</v>
      </c>
      <c r="Q462" s="25">
        <v>0</v>
      </c>
      <c r="R462" s="4"/>
      <c r="S462" s="3"/>
      <c r="T462" s="12" t="s">
        <v>11</v>
      </c>
      <c r="U462" s="3" t="s">
        <v>1959</v>
      </c>
      <c r="V462" s="3"/>
    </row>
    <row r="463" spans="1:24" ht="15" x14ac:dyDescent="0.25">
      <c r="A463">
        <v>470</v>
      </c>
      <c r="B463" s="3" t="s">
        <v>294</v>
      </c>
      <c r="C463" s="3" t="s">
        <v>948</v>
      </c>
      <c r="D463" s="3"/>
      <c r="E463" s="7" t="s">
        <v>1418</v>
      </c>
      <c r="F463" s="7" t="s">
        <v>1419</v>
      </c>
      <c r="G463" t="s">
        <v>2312</v>
      </c>
      <c r="J463" s="37" t="s">
        <v>2920</v>
      </c>
      <c r="K463" s="7" t="s">
        <v>2355</v>
      </c>
      <c r="L463" s="7" t="s">
        <v>2364</v>
      </c>
      <c r="M463" s="8" t="s">
        <v>2356</v>
      </c>
      <c r="N463" s="3"/>
      <c r="O463" s="8" t="s">
        <v>1485</v>
      </c>
      <c r="P463" s="12">
        <v>660</v>
      </c>
      <c r="Q463" s="25">
        <v>0</v>
      </c>
      <c r="R463" s="4"/>
      <c r="S463" s="3"/>
      <c r="T463" s="12" t="s">
        <v>11</v>
      </c>
      <c r="U463" s="3" t="s">
        <v>1959</v>
      </c>
      <c r="V463" s="3"/>
    </row>
    <row r="464" spans="1:24" ht="15" x14ac:dyDescent="0.25">
      <c r="A464">
        <v>471</v>
      </c>
      <c r="B464" s="3" t="s">
        <v>295</v>
      </c>
      <c r="C464" s="3" t="s">
        <v>949</v>
      </c>
      <c r="D464" s="3"/>
      <c r="E464" s="7" t="s">
        <v>1418</v>
      </c>
      <c r="F464" s="7" t="s">
        <v>1419</v>
      </c>
      <c r="G464" t="s">
        <v>2312</v>
      </c>
      <c r="J464" s="37" t="s">
        <v>2920</v>
      </c>
      <c r="K464" s="7" t="s">
        <v>2355</v>
      </c>
      <c r="L464" s="7" t="s">
        <v>2364</v>
      </c>
      <c r="M464" s="8" t="s">
        <v>2356</v>
      </c>
      <c r="N464" s="3"/>
      <c r="O464" s="8" t="s">
        <v>1485</v>
      </c>
      <c r="P464" s="12">
        <v>660</v>
      </c>
      <c r="Q464" s="25">
        <v>0</v>
      </c>
      <c r="R464" s="3"/>
      <c r="S464" s="3"/>
      <c r="T464" s="12" t="s">
        <v>11</v>
      </c>
      <c r="U464" s="3" t="s">
        <v>1960</v>
      </c>
      <c r="V464" s="3"/>
    </row>
    <row r="465" spans="1:22" ht="15" x14ac:dyDescent="0.25">
      <c r="A465">
        <v>472</v>
      </c>
      <c r="B465" s="5" t="s">
        <v>296</v>
      </c>
      <c r="C465" s="5" t="s">
        <v>950</v>
      </c>
      <c r="D465" s="5"/>
      <c r="E465" s="7" t="s">
        <v>1418</v>
      </c>
      <c r="F465" s="7" t="s">
        <v>1419</v>
      </c>
      <c r="G465" t="s">
        <v>2312</v>
      </c>
      <c r="J465" s="37" t="s">
        <v>2920</v>
      </c>
      <c r="K465" s="7" t="s">
        <v>1572</v>
      </c>
      <c r="L465" s="7" t="s">
        <v>2331</v>
      </c>
      <c r="M465" s="8" t="s">
        <v>1606</v>
      </c>
      <c r="N465" s="8"/>
      <c r="O465" s="8" t="s">
        <v>1478</v>
      </c>
      <c r="P465" s="12">
        <v>330</v>
      </c>
      <c r="Q465" s="25">
        <v>1400</v>
      </c>
      <c r="R465" s="3"/>
      <c r="S465" s="3"/>
      <c r="T465" s="12" t="s">
        <v>11</v>
      </c>
      <c r="U465" s="3" t="s">
        <v>1961</v>
      </c>
      <c r="V465" s="20">
        <v>5407005040317</v>
      </c>
    </row>
    <row r="466" spans="1:22" ht="15" x14ac:dyDescent="0.25">
      <c r="A466">
        <v>473</v>
      </c>
      <c r="B466" s="3" t="s">
        <v>297</v>
      </c>
      <c r="C466" s="3" t="s">
        <v>951</v>
      </c>
      <c r="D466" s="3"/>
      <c r="E466" s="7" t="s">
        <v>1418</v>
      </c>
      <c r="F466" s="7" t="s">
        <v>1419</v>
      </c>
      <c r="G466" t="s">
        <v>2312</v>
      </c>
      <c r="J466" s="37" t="s">
        <v>2920</v>
      </c>
      <c r="K466" s="7" t="s">
        <v>1572</v>
      </c>
      <c r="L466" s="7" t="s">
        <v>2331</v>
      </c>
      <c r="M466" s="8" t="s">
        <v>1607</v>
      </c>
      <c r="N466" s="8"/>
      <c r="O466" s="8" t="s">
        <v>1495</v>
      </c>
      <c r="P466" s="12">
        <v>330</v>
      </c>
      <c r="Q466" s="25">
        <v>0</v>
      </c>
      <c r="R466" s="3"/>
      <c r="S466" s="3"/>
      <c r="T466" s="12" t="s">
        <v>11</v>
      </c>
      <c r="U466" s="3" t="s">
        <v>1962</v>
      </c>
      <c r="V466" s="3"/>
    </row>
    <row r="467" spans="1:22" ht="15" x14ac:dyDescent="0.25">
      <c r="A467">
        <v>474</v>
      </c>
      <c r="B467" s="3" t="s">
        <v>297</v>
      </c>
      <c r="C467" s="3" t="s">
        <v>951</v>
      </c>
      <c r="D467" s="3"/>
      <c r="E467" s="7" t="s">
        <v>1418</v>
      </c>
      <c r="F467" s="7" t="s">
        <v>1419</v>
      </c>
      <c r="G467" t="s">
        <v>2312</v>
      </c>
      <c r="J467" s="37" t="s">
        <v>2920</v>
      </c>
      <c r="K467" s="7" t="s">
        <v>1572</v>
      </c>
      <c r="L467" s="7" t="s">
        <v>2331</v>
      </c>
      <c r="M467" s="8" t="s">
        <v>1607</v>
      </c>
      <c r="N467" s="8"/>
      <c r="O467" s="8" t="s">
        <v>1495</v>
      </c>
      <c r="P467" s="12">
        <v>660</v>
      </c>
      <c r="Q467" s="25">
        <v>0</v>
      </c>
      <c r="R467" s="3"/>
      <c r="S467" s="3"/>
      <c r="T467" s="12" t="s">
        <v>11</v>
      </c>
      <c r="U467" s="3" t="s">
        <v>1962</v>
      </c>
      <c r="V467" s="3"/>
    </row>
    <row r="468" spans="1:22" ht="15" x14ac:dyDescent="0.25">
      <c r="A468">
        <v>475</v>
      </c>
      <c r="B468" s="3" t="s">
        <v>298</v>
      </c>
      <c r="C468" s="3" t="s">
        <v>952</v>
      </c>
      <c r="D468" s="3"/>
      <c r="E468" s="7" t="s">
        <v>1418</v>
      </c>
      <c r="F468" s="7" t="s">
        <v>1419</v>
      </c>
      <c r="G468" t="s">
        <v>2312</v>
      </c>
      <c r="J468" s="37" t="s">
        <v>2920</v>
      </c>
      <c r="K468" s="7" t="s">
        <v>1578</v>
      </c>
      <c r="L468" s="7" t="s">
        <v>2354</v>
      </c>
      <c r="M468" s="8" t="s">
        <v>1608</v>
      </c>
      <c r="N468" s="8"/>
      <c r="O468" s="8" t="s">
        <v>1481</v>
      </c>
      <c r="P468" s="12">
        <v>330</v>
      </c>
      <c r="Q468" s="25">
        <v>0</v>
      </c>
      <c r="R468" s="3"/>
      <c r="S468" s="3"/>
      <c r="T468" s="12" t="s">
        <v>11</v>
      </c>
      <c r="U468" s="3" t="s">
        <v>1963</v>
      </c>
      <c r="V468" s="3"/>
    </row>
    <row r="469" spans="1:22" ht="15" x14ac:dyDescent="0.25">
      <c r="A469">
        <v>476</v>
      </c>
      <c r="B469" s="3" t="s">
        <v>298</v>
      </c>
      <c r="C469" s="3" t="s">
        <v>952</v>
      </c>
      <c r="D469" s="3"/>
      <c r="E469" s="7" t="s">
        <v>1418</v>
      </c>
      <c r="F469" s="7" t="s">
        <v>1419</v>
      </c>
      <c r="G469" t="s">
        <v>2312</v>
      </c>
      <c r="J469" s="37" t="s">
        <v>2920</v>
      </c>
      <c r="K469" s="7" t="s">
        <v>1578</v>
      </c>
      <c r="L469" s="7" t="s">
        <v>2354</v>
      </c>
      <c r="M469" s="8" t="s">
        <v>1608</v>
      </c>
      <c r="N469" s="8"/>
      <c r="O469" s="8" t="s">
        <v>1481</v>
      </c>
      <c r="P469" s="12">
        <v>660</v>
      </c>
      <c r="Q469" s="25">
        <v>0</v>
      </c>
      <c r="R469" s="3"/>
      <c r="S469" s="3"/>
      <c r="T469" s="12" t="s">
        <v>11</v>
      </c>
      <c r="U469" s="3" t="s">
        <v>1963</v>
      </c>
      <c r="V469" s="3"/>
    </row>
    <row r="470" spans="1:22" ht="15" x14ac:dyDescent="0.25">
      <c r="A470">
        <v>477</v>
      </c>
      <c r="B470" s="3" t="s">
        <v>299</v>
      </c>
      <c r="C470" s="3" t="s">
        <v>953</v>
      </c>
      <c r="D470" s="3"/>
      <c r="E470" s="7" t="s">
        <v>1418</v>
      </c>
      <c r="F470" s="7" t="s">
        <v>1419</v>
      </c>
      <c r="G470" t="s">
        <v>2312</v>
      </c>
      <c r="J470" s="37" t="s">
        <v>2920</v>
      </c>
      <c r="K470" s="7" t="s">
        <v>1578</v>
      </c>
      <c r="L470" s="7" t="s">
        <v>2354</v>
      </c>
      <c r="M470" s="8" t="s">
        <v>1608</v>
      </c>
      <c r="N470" s="8"/>
      <c r="O470" s="8" t="s">
        <v>1481</v>
      </c>
      <c r="P470" s="12">
        <v>500</v>
      </c>
      <c r="Q470" s="25">
        <v>0</v>
      </c>
      <c r="R470" s="4"/>
      <c r="S470" s="3"/>
      <c r="T470" s="12" t="s">
        <v>11</v>
      </c>
      <c r="U470" s="3" t="s">
        <v>1964</v>
      </c>
      <c r="V470" s="3"/>
    </row>
    <row r="471" spans="1:22" ht="15" x14ac:dyDescent="0.25">
      <c r="A471">
        <v>478</v>
      </c>
      <c r="B471" s="3" t="s">
        <v>300</v>
      </c>
      <c r="C471" s="3" t="s">
        <v>954</v>
      </c>
      <c r="D471" s="3"/>
      <c r="E471" s="7" t="s">
        <v>1418</v>
      </c>
      <c r="F471" s="7" t="s">
        <v>1419</v>
      </c>
      <c r="G471" t="s">
        <v>2312</v>
      </c>
      <c r="J471" s="37" t="s">
        <v>2920</v>
      </c>
      <c r="K471" s="7" t="s">
        <v>1609</v>
      </c>
      <c r="L471" s="7" t="s">
        <v>2352</v>
      </c>
      <c r="M471" s="3"/>
      <c r="N471" s="3"/>
      <c r="O471" s="8" t="s">
        <v>1486</v>
      </c>
      <c r="P471" s="12">
        <v>330</v>
      </c>
      <c r="Q471" s="25">
        <v>0</v>
      </c>
      <c r="R471" s="4"/>
      <c r="S471" s="3"/>
      <c r="T471" s="12" t="s">
        <v>11</v>
      </c>
      <c r="U471" s="3" t="s">
        <v>1965</v>
      </c>
      <c r="V471" s="3"/>
    </row>
    <row r="472" spans="1:22" ht="15" x14ac:dyDescent="0.25">
      <c r="A472">
        <v>479</v>
      </c>
      <c r="B472" s="3" t="s">
        <v>300</v>
      </c>
      <c r="C472" s="3" t="s">
        <v>954</v>
      </c>
      <c r="D472" s="3"/>
      <c r="E472" s="7" t="s">
        <v>1418</v>
      </c>
      <c r="F472" s="7" t="s">
        <v>1419</v>
      </c>
      <c r="G472" t="s">
        <v>2312</v>
      </c>
      <c r="J472" s="37" t="s">
        <v>2920</v>
      </c>
      <c r="K472" s="7" t="s">
        <v>1609</v>
      </c>
      <c r="L472" s="7" t="s">
        <v>2352</v>
      </c>
      <c r="M472" s="3"/>
      <c r="N472" s="3"/>
      <c r="O472" s="8" t="s">
        <v>1486</v>
      </c>
      <c r="P472" s="12">
        <v>330</v>
      </c>
      <c r="Q472" s="25">
        <v>0</v>
      </c>
      <c r="R472" s="3"/>
      <c r="S472" s="3"/>
      <c r="T472" s="12" t="s">
        <v>11</v>
      </c>
      <c r="U472" s="3" t="s">
        <v>1965</v>
      </c>
      <c r="V472" s="20">
        <v>5407005040133</v>
      </c>
    </row>
    <row r="473" spans="1:22" ht="15" x14ac:dyDescent="0.25">
      <c r="A473">
        <v>480</v>
      </c>
      <c r="B473" s="3" t="s">
        <v>301</v>
      </c>
      <c r="C473" s="3" t="s">
        <v>955</v>
      </c>
      <c r="D473" s="3"/>
      <c r="E473" s="7" t="s">
        <v>1418</v>
      </c>
      <c r="F473" s="7" t="s">
        <v>1419</v>
      </c>
      <c r="G473" t="s">
        <v>2312</v>
      </c>
      <c r="J473" s="37" t="s">
        <v>2920</v>
      </c>
      <c r="K473" s="7" t="s">
        <v>1569</v>
      </c>
      <c r="L473" s="7" t="s">
        <v>2358</v>
      </c>
      <c r="M473" s="3"/>
      <c r="N473" s="3"/>
      <c r="O473" s="8" t="s">
        <v>1477</v>
      </c>
      <c r="P473" s="12">
        <v>500</v>
      </c>
      <c r="Q473" s="25">
        <v>0</v>
      </c>
      <c r="R473" s="3"/>
      <c r="S473" s="3"/>
      <c r="T473" s="12" t="s">
        <v>11</v>
      </c>
      <c r="U473" s="17" t="s">
        <v>1966</v>
      </c>
      <c r="V473" s="20">
        <v>5407005040874</v>
      </c>
    </row>
    <row r="474" spans="1:22" ht="15" x14ac:dyDescent="0.25">
      <c r="A474">
        <v>481</v>
      </c>
      <c r="B474" s="5" t="s">
        <v>302</v>
      </c>
      <c r="C474" s="5" t="s">
        <v>956</v>
      </c>
      <c r="D474" s="5"/>
      <c r="E474" s="7" t="s">
        <v>1418</v>
      </c>
      <c r="F474" s="7" t="s">
        <v>1419</v>
      </c>
      <c r="G474" t="s">
        <v>2312</v>
      </c>
      <c r="J474" s="37" t="s">
        <v>2920</v>
      </c>
      <c r="K474" s="7" t="s">
        <v>1566</v>
      </c>
      <c r="L474" s="7" t="s">
        <v>2317</v>
      </c>
      <c r="M474" s="3"/>
      <c r="N474" s="3"/>
      <c r="O474" s="8" t="s">
        <v>1491</v>
      </c>
      <c r="P474" s="12">
        <v>330</v>
      </c>
      <c r="Q474" s="25">
        <v>0</v>
      </c>
      <c r="R474" s="3"/>
      <c r="S474" s="3"/>
      <c r="T474" s="12" t="s">
        <v>11</v>
      </c>
      <c r="U474" s="3" t="s">
        <v>1967</v>
      </c>
      <c r="V474" s="3"/>
    </row>
    <row r="475" spans="1:22" ht="15" x14ac:dyDescent="0.25">
      <c r="A475">
        <v>482</v>
      </c>
      <c r="B475" s="5" t="s">
        <v>302</v>
      </c>
      <c r="C475" s="5" t="s">
        <v>956</v>
      </c>
      <c r="D475" s="5"/>
      <c r="E475" s="7" t="s">
        <v>1418</v>
      </c>
      <c r="F475" s="7" t="s">
        <v>1419</v>
      </c>
      <c r="G475" t="s">
        <v>2312</v>
      </c>
      <c r="J475" s="37" t="s">
        <v>2920</v>
      </c>
      <c r="K475" s="7" t="s">
        <v>1566</v>
      </c>
      <c r="L475" s="7" t="s">
        <v>2317</v>
      </c>
      <c r="M475" s="3"/>
      <c r="N475" s="3"/>
      <c r="O475" s="8" t="s">
        <v>1491</v>
      </c>
      <c r="P475" s="12">
        <v>330</v>
      </c>
      <c r="Q475" s="25">
        <v>0</v>
      </c>
      <c r="R475" s="3"/>
      <c r="S475" s="3"/>
      <c r="T475" s="12" t="s">
        <v>11</v>
      </c>
      <c r="U475" s="3" t="s">
        <v>1967</v>
      </c>
      <c r="V475" s="3"/>
    </row>
    <row r="476" spans="1:22" ht="15" x14ac:dyDescent="0.25">
      <c r="A476">
        <v>483</v>
      </c>
      <c r="B476" s="3" t="s">
        <v>302</v>
      </c>
      <c r="C476" s="3" t="s">
        <v>956</v>
      </c>
      <c r="D476" s="3"/>
      <c r="E476" s="7" t="s">
        <v>1418</v>
      </c>
      <c r="F476" s="7" t="s">
        <v>1419</v>
      </c>
      <c r="G476" t="s">
        <v>2312</v>
      </c>
      <c r="J476" s="37" t="s">
        <v>2920</v>
      </c>
      <c r="K476" s="7" t="s">
        <v>1566</v>
      </c>
      <c r="L476" s="7" t="s">
        <v>2317</v>
      </c>
      <c r="M476" s="3"/>
      <c r="N476" s="3"/>
      <c r="O476" s="8" t="s">
        <v>1491</v>
      </c>
      <c r="P476" s="12">
        <v>660</v>
      </c>
      <c r="Q476" s="25">
        <v>0</v>
      </c>
      <c r="R476" s="3"/>
      <c r="S476" s="3"/>
      <c r="T476" s="12" t="s">
        <v>11</v>
      </c>
      <c r="U476" s="3" t="s">
        <v>1967</v>
      </c>
      <c r="V476" s="3"/>
    </row>
    <row r="477" spans="1:22" ht="15" x14ac:dyDescent="0.25">
      <c r="A477">
        <v>484</v>
      </c>
      <c r="B477" s="3" t="s">
        <v>303</v>
      </c>
      <c r="C477" s="3" t="s">
        <v>957</v>
      </c>
      <c r="D477" s="3"/>
      <c r="E477" s="7" t="s">
        <v>1418</v>
      </c>
      <c r="F477" s="7" t="s">
        <v>1419</v>
      </c>
      <c r="G477" t="s">
        <v>2312</v>
      </c>
      <c r="J477" s="37" t="s">
        <v>2920</v>
      </c>
      <c r="K477" s="7" t="s">
        <v>1566</v>
      </c>
      <c r="L477" s="7" t="s">
        <v>2317</v>
      </c>
      <c r="M477" s="3"/>
      <c r="N477" s="3"/>
      <c r="O477" s="8" t="s">
        <v>1486</v>
      </c>
      <c r="P477" s="12">
        <v>500</v>
      </c>
      <c r="Q477" s="25">
        <v>0</v>
      </c>
      <c r="R477" s="3"/>
      <c r="S477" s="3"/>
      <c r="T477" s="12" t="s">
        <v>11</v>
      </c>
      <c r="U477" s="3" t="s">
        <v>1968</v>
      </c>
      <c r="V477" s="3"/>
    </row>
    <row r="478" spans="1:22" ht="15" x14ac:dyDescent="0.25">
      <c r="A478">
        <v>485</v>
      </c>
      <c r="B478" s="3" t="s">
        <v>304</v>
      </c>
      <c r="C478" s="3" t="s">
        <v>958</v>
      </c>
      <c r="D478" s="3"/>
      <c r="E478" s="7" t="s">
        <v>1418</v>
      </c>
      <c r="F478" s="7" t="s">
        <v>1419</v>
      </c>
      <c r="G478" t="s">
        <v>2312</v>
      </c>
      <c r="J478" s="37" t="s">
        <v>2920</v>
      </c>
      <c r="K478" s="7" t="s">
        <v>1566</v>
      </c>
      <c r="L478" s="7" t="s">
        <v>2317</v>
      </c>
      <c r="M478" s="3"/>
      <c r="N478" s="3"/>
      <c r="O478" s="8" t="s">
        <v>1486</v>
      </c>
      <c r="P478" s="12">
        <v>330</v>
      </c>
      <c r="Q478" s="25">
        <v>0</v>
      </c>
      <c r="R478" s="4"/>
      <c r="S478" s="3"/>
      <c r="T478" s="12" t="s">
        <v>11</v>
      </c>
      <c r="U478" s="3" t="s">
        <v>1969</v>
      </c>
      <c r="V478" s="3"/>
    </row>
    <row r="479" spans="1:22" ht="15" x14ac:dyDescent="0.25">
      <c r="A479">
        <v>486</v>
      </c>
      <c r="B479" s="3" t="s">
        <v>305</v>
      </c>
      <c r="C479" s="3" t="s">
        <v>959</v>
      </c>
      <c r="D479" s="3"/>
      <c r="E479" s="7" t="s">
        <v>1418</v>
      </c>
      <c r="F479" s="7" t="s">
        <v>1419</v>
      </c>
      <c r="G479" t="s">
        <v>2312</v>
      </c>
      <c r="J479" s="37" t="s">
        <v>2920</v>
      </c>
      <c r="K479" s="7" t="s">
        <v>1584</v>
      </c>
      <c r="L479" s="7" t="s">
        <v>2363</v>
      </c>
      <c r="M479" s="3"/>
      <c r="N479" s="3"/>
      <c r="O479" s="8" t="s">
        <v>1478</v>
      </c>
      <c r="P479" s="12">
        <v>330</v>
      </c>
      <c r="Q479" s="25">
        <v>0</v>
      </c>
      <c r="R479" s="4"/>
      <c r="S479" s="3"/>
      <c r="T479" s="12" t="s">
        <v>11</v>
      </c>
      <c r="U479" s="3" t="s">
        <v>1970</v>
      </c>
      <c r="V479" s="3"/>
    </row>
    <row r="480" spans="1:22" ht="15" x14ac:dyDescent="0.25">
      <c r="A480">
        <v>487</v>
      </c>
      <c r="B480" s="3" t="s">
        <v>306</v>
      </c>
      <c r="C480" s="3" t="s">
        <v>960</v>
      </c>
      <c r="D480" s="3"/>
      <c r="E480" s="7" t="s">
        <v>1418</v>
      </c>
      <c r="F480" s="7" t="s">
        <v>1419</v>
      </c>
      <c r="G480" t="s">
        <v>2312</v>
      </c>
      <c r="J480" s="37" t="s">
        <v>2920</v>
      </c>
      <c r="K480" s="7" t="s">
        <v>1584</v>
      </c>
      <c r="L480" s="7" t="s">
        <v>2363</v>
      </c>
      <c r="M480" s="3"/>
      <c r="N480" s="3"/>
      <c r="O480" s="8" t="s">
        <v>1478</v>
      </c>
      <c r="P480" s="12">
        <v>500</v>
      </c>
      <c r="Q480" s="25">
        <v>0</v>
      </c>
      <c r="R480" s="3"/>
      <c r="S480" s="3"/>
      <c r="T480" s="12" t="s">
        <v>11</v>
      </c>
      <c r="U480" s="3" t="s">
        <v>1971</v>
      </c>
      <c r="V480" s="3"/>
    </row>
    <row r="481" spans="1:24" ht="15" x14ac:dyDescent="0.25">
      <c r="A481">
        <v>488</v>
      </c>
      <c r="B481" s="3" t="s">
        <v>307</v>
      </c>
      <c r="C481" s="3" t="s">
        <v>961</v>
      </c>
      <c r="D481" s="3"/>
      <c r="E481" s="7" t="s">
        <v>1418</v>
      </c>
      <c r="F481" s="7" t="s">
        <v>1419</v>
      </c>
      <c r="G481" t="s">
        <v>2312</v>
      </c>
      <c r="J481" s="37" t="s">
        <v>2920</v>
      </c>
      <c r="K481" s="7" t="s">
        <v>1572</v>
      </c>
      <c r="L481" s="7" t="s">
        <v>2331</v>
      </c>
      <c r="M481" s="3"/>
      <c r="N481" s="3"/>
      <c r="O481" s="8" t="s">
        <v>1477</v>
      </c>
      <c r="P481" s="12">
        <v>330</v>
      </c>
      <c r="Q481" s="25">
        <v>0</v>
      </c>
      <c r="R481" s="3"/>
      <c r="S481" s="3"/>
      <c r="T481" s="12" t="s">
        <v>11</v>
      </c>
      <c r="U481" s="3" t="s">
        <v>1972</v>
      </c>
      <c r="V481" s="3"/>
    </row>
    <row r="482" spans="1:24" ht="15" x14ac:dyDescent="0.25">
      <c r="A482">
        <v>489</v>
      </c>
      <c r="B482" s="3" t="s">
        <v>308</v>
      </c>
      <c r="C482" s="3" t="s">
        <v>962</v>
      </c>
      <c r="D482" s="3"/>
      <c r="E482" s="7" t="s">
        <v>1418</v>
      </c>
      <c r="F482" s="7" t="s">
        <v>1419</v>
      </c>
      <c r="G482" t="s">
        <v>2312</v>
      </c>
      <c r="J482" s="37" t="s">
        <v>2920</v>
      </c>
      <c r="K482" s="7" t="s">
        <v>1571</v>
      </c>
      <c r="L482" s="7" t="s">
        <v>2350</v>
      </c>
      <c r="M482" s="3"/>
      <c r="N482" s="3"/>
      <c r="O482" s="8" t="s">
        <v>1500</v>
      </c>
      <c r="P482" s="12">
        <v>330</v>
      </c>
      <c r="Q482" s="25">
        <v>0</v>
      </c>
      <c r="R482" s="3"/>
      <c r="S482" s="3"/>
      <c r="T482" s="12" t="s">
        <v>11</v>
      </c>
      <c r="U482" s="3" t="s">
        <v>1973</v>
      </c>
      <c r="V482" s="3"/>
    </row>
    <row r="483" spans="1:24" ht="15" x14ac:dyDescent="0.25">
      <c r="A483">
        <v>490</v>
      </c>
      <c r="B483" s="3" t="s">
        <v>309</v>
      </c>
      <c r="C483" s="3" t="s">
        <v>963</v>
      </c>
      <c r="D483" s="3"/>
      <c r="E483" s="7" t="s">
        <v>1418</v>
      </c>
      <c r="F483" s="7" t="s">
        <v>1419</v>
      </c>
      <c r="G483" t="s">
        <v>2312</v>
      </c>
      <c r="J483" s="37" t="s">
        <v>2920</v>
      </c>
      <c r="K483" s="7" t="s">
        <v>1581</v>
      </c>
      <c r="L483" s="7" t="s">
        <v>2319</v>
      </c>
      <c r="M483" s="3"/>
      <c r="N483" s="3"/>
      <c r="O483" s="8" t="s">
        <v>1532</v>
      </c>
      <c r="P483" s="12">
        <v>500</v>
      </c>
      <c r="Q483" s="25">
        <v>0</v>
      </c>
      <c r="R483" s="3"/>
      <c r="S483" s="3"/>
      <c r="T483" s="12" t="s">
        <v>11</v>
      </c>
      <c r="U483" s="3" t="s">
        <v>1974</v>
      </c>
      <c r="V483" s="3"/>
    </row>
    <row r="484" spans="1:24" ht="15" x14ac:dyDescent="0.25">
      <c r="A484">
        <v>491</v>
      </c>
      <c r="B484" s="3" t="s">
        <v>310</v>
      </c>
      <c r="C484" s="3" t="s">
        <v>964</v>
      </c>
      <c r="D484" s="3"/>
      <c r="E484" s="7" t="s">
        <v>1418</v>
      </c>
      <c r="F484" s="7" t="s">
        <v>1419</v>
      </c>
      <c r="G484" t="s">
        <v>2312</v>
      </c>
      <c r="J484" s="37" t="s">
        <v>2920</v>
      </c>
      <c r="K484" s="7" t="s">
        <v>1581</v>
      </c>
      <c r="L484" s="7" t="s">
        <v>2319</v>
      </c>
      <c r="M484" s="3"/>
      <c r="N484" s="3"/>
      <c r="O484" s="8" t="s">
        <v>1532</v>
      </c>
      <c r="P484" s="12">
        <v>330</v>
      </c>
      <c r="Q484" s="25">
        <v>0</v>
      </c>
      <c r="R484" s="3"/>
      <c r="S484" s="3"/>
      <c r="T484" s="12" t="s">
        <v>11</v>
      </c>
      <c r="U484" s="3" t="s">
        <v>1975</v>
      </c>
      <c r="V484" s="3"/>
    </row>
    <row r="485" spans="1:24" ht="15" x14ac:dyDescent="0.25">
      <c r="A485">
        <v>492</v>
      </c>
      <c r="B485" s="3" t="s">
        <v>311</v>
      </c>
      <c r="C485" s="3" t="s">
        <v>965</v>
      </c>
      <c r="D485" s="3"/>
      <c r="E485" s="7" t="s">
        <v>1418</v>
      </c>
      <c r="F485" s="7" t="s">
        <v>1419</v>
      </c>
      <c r="G485" t="s">
        <v>2312</v>
      </c>
      <c r="J485" s="37" t="s">
        <v>2920</v>
      </c>
      <c r="K485" s="7" t="s">
        <v>1572</v>
      </c>
      <c r="L485" s="7" t="s">
        <v>2331</v>
      </c>
      <c r="M485" s="3"/>
      <c r="N485" s="3"/>
      <c r="O485" s="8" t="s">
        <v>1486</v>
      </c>
      <c r="P485" s="12">
        <v>500</v>
      </c>
      <c r="Q485" s="25">
        <v>0</v>
      </c>
      <c r="R485" s="3"/>
      <c r="S485" s="3"/>
      <c r="T485" s="12" t="s">
        <v>11</v>
      </c>
      <c r="U485" s="3" t="s">
        <v>1976</v>
      </c>
      <c r="V485" s="3"/>
    </row>
    <row r="486" spans="1:24" ht="15" x14ac:dyDescent="0.25">
      <c r="A486">
        <v>493</v>
      </c>
      <c r="B486" s="3" t="s">
        <v>312</v>
      </c>
      <c r="C486" s="3" t="s">
        <v>966</v>
      </c>
      <c r="D486" s="3"/>
      <c r="E486" s="7" t="s">
        <v>2919</v>
      </c>
      <c r="F486" s="7" t="s">
        <v>1419</v>
      </c>
      <c r="G486" t="s">
        <v>2312</v>
      </c>
      <c r="J486" s="37" t="s">
        <v>2920</v>
      </c>
      <c r="K486" s="7" t="s">
        <v>1572</v>
      </c>
      <c r="L486" s="7" t="s">
        <v>2331</v>
      </c>
      <c r="M486" s="3"/>
      <c r="N486" s="3"/>
      <c r="O486" s="8" t="s">
        <v>1486</v>
      </c>
      <c r="P486" s="12">
        <v>500</v>
      </c>
      <c r="Q486" s="25">
        <v>0</v>
      </c>
      <c r="R486" s="3"/>
      <c r="S486" s="3"/>
      <c r="T486" s="12" t="s">
        <v>11</v>
      </c>
      <c r="U486" s="3" t="s">
        <v>1977</v>
      </c>
      <c r="V486" s="3"/>
    </row>
    <row r="487" spans="1:24" ht="15" x14ac:dyDescent="0.25">
      <c r="A487">
        <v>494</v>
      </c>
      <c r="B487" s="5" t="s">
        <v>313</v>
      </c>
      <c r="C487" s="5" t="s">
        <v>967</v>
      </c>
      <c r="D487" s="61" t="s">
        <v>3526</v>
      </c>
      <c r="E487" s="7" t="s">
        <v>1420</v>
      </c>
      <c r="F487" s="7" t="s">
        <v>1421</v>
      </c>
      <c r="G487" t="s">
        <v>2312</v>
      </c>
      <c r="H487" t="s">
        <v>2311</v>
      </c>
      <c r="I487" t="s">
        <v>2801</v>
      </c>
      <c r="J487" s="37" t="s">
        <v>2629</v>
      </c>
      <c r="K487" s="7" t="s">
        <v>1573</v>
      </c>
      <c r="L487" s="7" t="s">
        <v>2335</v>
      </c>
      <c r="M487" s="8" t="s">
        <v>1601</v>
      </c>
      <c r="N487" s="8"/>
      <c r="O487" s="70" t="s">
        <v>1500</v>
      </c>
      <c r="P487" s="12">
        <v>750</v>
      </c>
      <c r="Q487" s="12"/>
      <c r="R487" s="25">
        <v>0</v>
      </c>
      <c r="S487" s="4"/>
      <c r="T487" s="3"/>
      <c r="U487" s="12" t="s">
        <v>11</v>
      </c>
      <c r="V487" s="17" t="s">
        <v>1978</v>
      </c>
      <c r="W487" s="20">
        <v>5425007810981</v>
      </c>
    </row>
    <row r="488" spans="1:24" ht="15" x14ac:dyDescent="0.25">
      <c r="A488">
        <v>495</v>
      </c>
      <c r="B488" s="87" t="s">
        <v>4268</v>
      </c>
      <c r="C488" s="5" t="s">
        <v>968</v>
      </c>
      <c r="D488" s="61" t="s">
        <v>3527</v>
      </c>
      <c r="E488" s="7" t="s">
        <v>1420</v>
      </c>
      <c r="F488" s="7" t="s">
        <v>1421</v>
      </c>
      <c r="G488" t="s">
        <v>2312</v>
      </c>
      <c r="H488" t="s">
        <v>2311</v>
      </c>
      <c r="I488" t="s">
        <v>2802</v>
      </c>
      <c r="J488" s="37" t="s">
        <v>2630</v>
      </c>
      <c r="K488" s="7" t="s">
        <v>1573</v>
      </c>
      <c r="L488" s="7" t="s">
        <v>2335</v>
      </c>
      <c r="M488" s="8" t="s">
        <v>1588</v>
      </c>
      <c r="N488" s="8"/>
      <c r="O488" s="70" t="s">
        <v>1477</v>
      </c>
      <c r="P488" s="12">
        <v>375</v>
      </c>
      <c r="Q488" s="63"/>
      <c r="R488" s="25">
        <v>2440</v>
      </c>
      <c r="S488" s="4"/>
      <c r="T488" s="3"/>
      <c r="U488" s="35" t="s">
        <v>2360</v>
      </c>
      <c r="V488" s="3" t="s">
        <v>1979</v>
      </c>
      <c r="W488" s="20">
        <v>5425007810028</v>
      </c>
      <c r="X488" t="s">
        <v>4270</v>
      </c>
    </row>
    <row r="489" spans="1:24" ht="15" x14ac:dyDescent="0.25">
      <c r="A489">
        <v>496</v>
      </c>
      <c r="B489" s="5" t="s">
        <v>314</v>
      </c>
      <c r="C489" s="5" t="s">
        <v>968</v>
      </c>
      <c r="D489" s="61" t="s">
        <v>3527</v>
      </c>
      <c r="E489" s="7" t="s">
        <v>1420</v>
      </c>
      <c r="F489" s="7" t="s">
        <v>1421</v>
      </c>
      <c r="G489" t="s">
        <v>2312</v>
      </c>
      <c r="H489" t="s">
        <v>2311</v>
      </c>
      <c r="I489" t="s">
        <v>2803</v>
      </c>
      <c r="J489" s="37" t="s">
        <v>2631</v>
      </c>
      <c r="K489" s="7" t="s">
        <v>1573</v>
      </c>
      <c r="L489" s="7" t="s">
        <v>2335</v>
      </c>
      <c r="M489" s="8" t="s">
        <v>1588</v>
      </c>
      <c r="N489" s="8"/>
      <c r="O489" s="70" t="s">
        <v>1477</v>
      </c>
      <c r="P489" s="12">
        <v>750</v>
      </c>
      <c r="Q489" s="63" t="s">
        <v>3654</v>
      </c>
      <c r="R489" s="25">
        <v>4820</v>
      </c>
      <c r="S489" s="4"/>
      <c r="T489" s="3"/>
      <c r="U489" s="12" t="s">
        <v>11</v>
      </c>
      <c r="V489" s="3" t="s">
        <v>1979</v>
      </c>
      <c r="W489" s="3"/>
    </row>
    <row r="490" spans="1:24" ht="15" x14ac:dyDescent="0.25">
      <c r="A490">
        <v>497</v>
      </c>
      <c r="B490" s="5" t="s">
        <v>314</v>
      </c>
      <c r="C490" s="5" t="s">
        <v>968</v>
      </c>
      <c r="D490" s="61" t="s">
        <v>3527</v>
      </c>
      <c r="E490" s="7" t="s">
        <v>1420</v>
      </c>
      <c r="F490" s="7" t="s">
        <v>1421</v>
      </c>
      <c r="G490" t="s">
        <v>2312</v>
      </c>
      <c r="H490" t="s">
        <v>2311</v>
      </c>
      <c r="I490" t="s">
        <v>2804</v>
      </c>
      <c r="J490" s="37" t="s">
        <v>2632</v>
      </c>
      <c r="K490" s="7" t="s">
        <v>1573</v>
      </c>
      <c r="L490" s="7" t="s">
        <v>2335</v>
      </c>
      <c r="M490" s="8" t="s">
        <v>1588</v>
      </c>
      <c r="N490" s="8"/>
      <c r="O490" s="70" t="s">
        <v>1477</v>
      </c>
      <c r="P490" s="12">
        <v>750</v>
      </c>
      <c r="Q490" s="12"/>
      <c r="R490" s="25">
        <v>3940</v>
      </c>
      <c r="S490" s="3"/>
      <c r="T490" s="3"/>
      <c r="U490" s="12" t="s">
        <v>11</v>
      </c>
      <c r="V490" s="3" t="s">
        <v>1979</v>
      </c>
      <c r="W490" s="20">
        <v>5425007810110</v>
      </c>
    </row>
    <row r="491" spans="1:24" ht="15" x14ac:dyDescent="0.25">
      <c r="A491">
        <v>498</v>
      </c>
      <c r="B491" s="3" t="s">
        <v>314</v>
      </c>
      <c r="C491" s="3" t="s">
        <v>968</v>
      </c>
      <c r="D491" s="61" t="s">
        <v>3527</v>
      </c>
      <c r="E491" s="7" t="s">
        <v>1420</v>
      </c>
      <c r="F491" s="7" t="s">
        <v>1421</v>
      </c>
      <c r="G491" t="s">
        <v>2312</v>
      </c>
      <c r="H491" t="s">
        <v>2311</v>
      </c>
      <c r="I491" t="s">
        <v>2805</v>
      </c>
      <c r="J491" s="37" t="s">
        <v>2633</v>
      </c>
      <c r="K491" s="7" t="s">
        <v>1573</v>
      </c>
      <c r="L491" s="7" t="s">
        <v>2335</v>
      </c>
      <c r="M491" s="8" t="s">
        <v>1588</v>
      </c>
      <c r="N491" s="8"/>
      <c r="O491" s="70" t="s">
        <v>1477</v>
      </c>
      <c r="P491" s="12">
        <v>1500</v>
      </c>
      <c r="Q491" s="12"/>
      <c r="R491" s="25">
        <v>0</v>
      </c>
      <c r="S491" s="3"/>
      <c r="T491" s="3"/>
      <c r="U491" s="12" t="s">
        <v>11</v>
      </c>
      <c r="V491" s="17" t="s">
        <v>1979</v>
      </c>
      <c r="W491" s="20">
        <v>5425007810516</v>
      </c>
    </row>
    <row r="492" spans="1:24" ht="15" x14ac:dyDescent="0.25">
      <c r="A492">
        <v>499</v>
      </c>
      <c r="B492" s="3" t="s">
        <v>315</v>
      </c>
      <c r="C492" s="3" t="s">
        <v>969</v>
      </c>
      <c r="D492" s="61" t="s">
        <v>3528</v>
      </c>
      <c r="E492" s="7" t="s">
        <v>1420</v>
      </c>
      <c r="F492" s="7" t="s">
        <v>1421</v>
      </c>
      <c r="G492" t="s">
        <v>2312</v>
      </c>
      <c r="H492" t="s">
        <v>2311</v>
      </c>
      <c r="I492" t="s">
        <v>2806</v>
      </c>
      <c r="J492" s="37" t="s">
        <v>2634</v>
      </c>
      <c r="K492" s="7" t="s">
        <v>1573</v>
      </c>
      <c r="L492" s="7" t="s">
        <v>2335</v>
      </c>
      <c r="M492" s="8" t="s">
        <v>1588</v>
      </c>
      <c r="N492" s="8"/>
      <c r="O492" s="70" t="s">
        <v>1495</v>
      </c>
      <c r="P492" s="12">
        <v>750</v>
      </c>
      <c r="Q492" s="63" t="s">
        <v>3657</v>
      </c>
      <c r="R492" s="25">
        <v>0</v>
      </c>
      <c r="S492" s="3"/>
      <c r="T492" s="3"/>
      <c r="U492" s="12" t="s">
        <v>11</v>
      </c>
      <c r="V492" s="17" t="s">
        <v>1980</v>
      </c>
      <c r="W492" s="20">
        <v>5425007812114</v>
      </c>
    </row>
    <row r="493" spans="1:24" ht="15" x14ac:dyDescent="0.25">
      <c r="A493">
        <v>500</v>
      </c>
      <c r="B493" s="5" t="s">
        <v>316</v>
      </c>
      <c r="C493" s="36" t="s">
        <v>2471</v>
      </c>
      <c r="D493" s="61" t="s">
        <v>3529</v>
      </c>
      <c r="E493" s="7" t="s">
        <v>1420</v>
      </c>
      <c r="F493" s="7" t="s">
        <v>1421</v>
      </c>
      <c r="G493" t="s">
        <v>2312</v>
      </c>
      <c r="H493" t="s">
        <v>2311</v>
      </c>
      <c r="I493" t="s">
        <v>2807</v>
      </c>
      <c r="J493" s="37" t="s">
        <v>2635</v>
      </c>
      <c r="K493" s="7" t="s">
        <v>1573</v>
      </c>
      <c r="L493" s="7" t="s">
        <v>2335</v>
      </c>
      <c r="M493" s="8" t="s">
        <v>1601</v>
      </c>
      <c r="N493" s="8"/>
      <c r="O493" s="70" t="s">
        <v>1477</v>
      </c>
      <c r="P493" s="12">
        <v>375</v>
      </c>
      <c r="Q493" s="12"/>
      <c r="R493" s="25">
        <v>3100</v>
      </c>
      <c r="S493" s="55" t="s">
        <v>2967</v>
      </c>
      <c r="T493" s="55" t="s">
        <v>2966</v>
      </c>
      <c r="U493" s="35" t="s">
        <v>2470</v>
      </c>
      <c r="V493" s="17" t="s">
        <v>1981</v>
      </c>
      <c r="W493" s="20">
        <v>5425007810813</v>
      </c>
      <c r="X493" t="s">
        <v>4269</v>
      </c>
    </row>
    <row r="494" spans="1:24" ht="15" x14ac:dyDescent="0.25">
      <c r="A494">
        <v>501</v>
      </c>
      <c r="B494" s="5" t="s">
        <v>316</v>
      </c>
      <c r="C494" s="5" t="s">
        <v>970</v>
      </c>
      <c r="D494" s="61" t="s">
        <v>3529</v>
      </c>
      <c r="E494" s="7" t="s">
        <v>1420</v>
      </c>
      <c r="F494" s="7" t="s">
        <v>1421</v>
      </c>
      <c r="G494" t="s">
        <v>2312</v>
      </c>
      <c r="H494" t="s">
        <v>2311</v>
      </c>
      <c r="I494" t="s">
        <v>2808</v>
      </c>
      <c r="J494" s="37" t="s">
        <v>2636</v>
      </c>
      <c r="K494" s="7" t="s">
        <v>1573</v>
      </c>
      <c r="L494" s="7" t="s">
        <v>2335</v>
      </c>
      <c r="M494" s="8" t="s">
        <v>1601</v>
      </c>
      <c r="N494" s="8"/>
      <c r="O494" s="70" t="s">
        <v>1477</v>
      </c>
      <c r="P494" s="12">
        <v>750</v>
      </c>
      <c r="Q494" s="12"/>
      <c r="R494" s="25">
        <v>0</v>
      </c>
      <c r="S494" s="55" t="s">
        <v>2967</v>
      </c>
      <c r="T494" s="3" t="s">
        <v>2800</v>
      </c>
      <c r="U494" s="12" t="s">
        <v>11</v>
      </c>
      <c r="V494" s="17" t="s">
        <v>1981</v>
      </c>
      <c r="W494" s="3"/>
      <c r="X494" t="s">
        <v>4111</v>
      </c>
    </row>
    <row r="495" spans="1:24" ht="15" x14ac:dyDescent="0.25">
      <c r="A495">
        <v>502</v>
      </c>
      <c r="B495" s="5" t="s">
        <v>317</v>
      </c>
      <c r="C495" s="5" t="s">
        <v>971</v>
      </c>
      <c r="D495" s="61" t="s">
        <v>3525</v>
      </c>
      <c r="E495" s="7" t="s">
        <v>1420</v>
      </c>
      <c r="F495" s="7" t="s">
        <v>1421</v>
      </c>
      <c r="G495" t="s">
        <v>2312</v>
      </c>
      <c r="H495" t="s">
        <v>2311</v>
      </c>
      <c r="I495" t="s">
        <v>2809</v>
      </c>
      <c r="J495" s="37" t="s">
        <v>2637</v>
      </c>
      <c r="K495" s="7" t="s">
        <v>1573</v>
      </c>
      <c r="L495" s="7" t="s">
        <v>2335</v>
      </c>
      <c r="M495" s="8" t="s">
        <v>1597</v>
      </c>
      <c r="N495" s="8"/>
      <c r="O495" s="70" t="s">
        <v>1506</v>
      </c>
      <c r="P495" s="12">
        <v>750</v>
      </c>
      <c r="Q495" s="63" t="s">
        <v>3657</v>
      </c>
      <c r="R495" s="25">
        <v>0</v>
      </c>
      <c r="S495" s="3"/>
      <c r="T495" s="13"/>
      <c r="U495" s="12" t="s">
        <v>11</v>
      </c>
      <c r="V495" s="17" t="s">
        <v>1982</v>
      </c>
      <c r="W495" s="20">
        <v>5425007818123</v>
      </c>
    </row>
    <row r="496" spans="1:24" ht="15" x14ac:dyDescent="0.25">
      <c r="A496">
        <v>503</v>
      </c>
      <c r="B496" s="5" t="s">
        <v>318</v>
      </c>
      <c r="C496" s="5" t="s">
        <v>972</v>
      </c>
      <c r="D496" s="61" t="s">
        <v>3524</v>
      </c>
      <c r="E496" s="7" t="s">
        <v>1420</v>
      </c>
      <c r="F496" s="7" t="s">
        <v>1421</v>
      </c>
      <c r="G496" t="s">
        <v>2312</v>
      </c>
      <c r="H496" t="s">
        <v>2311</v>
      </c>
      <c r="I496" t="s">
        <v>2810</v>
      </c>
      <c r="J496" s="37" t="s">
        <v>2638</v>
      </c>
      <c r="K496" s="7" t="s">
        <v>1573</v>
      </c>
      <c r="L496" s="7" t="s">
        <v>2335</v>
      </c>
      <c r="M496" s="8" t="s">
        <v>1588</v>
      </c>
      <c r="N496" s="8"/>
      <c r="O496" s="70" t="s">
        <v>1491</v>
      </c>
      <c r="P496" s="12">
        <v>375</v>
      </c>
      <c r="Q496" s="12"/>
      <c r="R496" s="25">
        <v>3100</v>
      </c>
      <c r="S496" s="55" t="s">
        <v>2964</v>
      </c>
      <c r="T496" s="3"/>
      <c r="U496" s="35" t="s">
        <v>2470</v>
      </c>
      <c r="V496" s="3" t="s">
        <v>1983</v>
      </c>
      <c r="W496" s="20">
        <v>5425007813012</v>
      </c>
      <c r="X496" s="37" t="s">
        <v>4271</v>
      </c>
    </row>
    <row r="497" spans="1:24" ht="15" x14ac:dyDescent="0.25">
      <c r="A497">
        <v>504</v>
      </c>
      <c r="B497" s="5" t="s">
        <v>318</v>
      </c>
      <c r="C497" s="5" t="s">
        <v>972</v>
      </c>
      <c r="D497" s="61" t="s">
        <v>3524</v>
      </c>
      <c r="E497" s="7" t="s">
        <v>1420</v>
      </c>
      <c r="F497" s="7" t="s">
        <v>1421</v>
      </c>
      <c r="G497" t="s">
        <v>2312</v>
      </c>
      <c r="H497" t="s">
        <v>2311</v>
      </c>
      <c r="I497" t="s">
        <v>2811</v>
      </c>
      <c r="J497" s="37" t="s">
        <v>2639</v>
      </c>
      <c r="K497" s="7" t="s">
        <v>1573</v>
      </c>
      <c r="L497" s="7" t="s">
        <v>2335</v>
      </c>
      <c r="M497" s="8" t="s">
        <v>1588</v>
      </c>
      <c r="N497" s="8"/>
      <c r="O497" s="70" t="s">
        <v>1491</v>
      </c>
      <c r="P497" s="12">
        <v>750</v>
      </c>
      <c r="Q497" s="12"/>
      <c r="R497" s="25">
        <v>5620</v>
      </c>
      <c r="S497" s="4" t="s">
        <v>2965</v>
      </c>
      <c r="T497" s="3"/>
      <c r="U497" s="52" t="s">
        <v>2880</v>
      </c>
      <c r="V497" s="3" t="s">
        <v>1983</v>
      </c>
      <c r="W497" s="20">
        <v>5425007813111</v>
      </c>
    </row>
    <row r="498" spans="1:24" ht="15" x14ac:dyDescent="0.25">
      <c r="A498">
        <v>505</v>
      </c>
      <c r="B498" s="5" t="s">
        <v>620</v>
      </c>
      <c r="C498" s="5" t="s">
        <v>1280</v>
      </c>
      <c r="D498" s="61" t="s">
        <v>3523</v>
      </c>
      <c r="E498" s="7" t="s">
        <v>1420</v>
      </c>
      <c r="F498" s="7" t="s">
        <v>1421</v>
      </c>
      <c r="G498" t="s">
        <v>2312</v>
      </c>
      <c r="H498" t="s">
        <v>2311</v>
      </c>
      <c r="I498" t="s">
        <v>2812</v>
      </c>
      <c r="J498" s="37" t="s">
        <v>2643</v>
      </c>
      <c r="K498" s="7" t="s">
        <v>1573</v>
      </c>
      <c r="L498" s="7" t="s">
        <v>2335</v>
      </c>
      <c r="M498" s="3"/>
      <c r="N498" s="3"/>
      <c r="O498" s="70" t="s">
        <v>1531</v>
      </c>
      <c r="P498" s="12">
        <v>750</v>
      </c>
      <c r="Q498" s="12"/>
      <c r="R498" s="25">
        <v>9700</v>
      </c>
      <c r="S498" s="13"/>
      <c r="T498" s="3"/>
      <c r="U498" s="27" t="s">
        <v>2362</v>
      </c>
      <c r="V498" s="17" t="s">
        <v>2297</v>
      </c>
      <c r="W498" s="3"/>
      <c r="X498" t="s">
        <v>4112</v>
      </c>
    </row>
    <row r="499" spans="1:24" ht="15" x14ac:dyDescent="0.25">
      <c r="A499">
        <v>506</v>
      </c>
      <c r="B499" s="5" t="s">
        <v>319</v>
      </c>
      <c r="C499" s="5" t="s">
        <v>973</v>
      </c>
      <c r="D499" s="61" t="s">
        <v>3522</v>
      </c>
      <c r="E499" s="7" t="s">
        <v>1420</v>
      </c>
      <c r="F499" s="7" t="s">
        <v>1421</v>
      </c>
      <c r="G499" t="s">
        <v>2312</v>
      </c>
      <c r="H499" t="s">
        <v>2311</v>
      </c>
      <c r="I499" t="s">
        <v>2813</v>
      </c>
      <c r="J499" s="37" t="s">
        <v>2640</v>
      </c>
      <c r="K499" s="7" t="s">
        <v>1573</v>
      </c>
      <c r="L499" s="7" t="s">
        <v>2335</v>
      </c>
      <c r="M499" s="8" t="s">
        <v>1597</v>
      </c>
      <c r="N499" s="8"/>
      <c r="O499" s="70" t="s">
        <v>1482</v>
      </c>
      <c r="P499" s="12">
        <v>750</v>
      </c>
      <c r="Q499" s="12">
        <v>2017</v>
      </c>
      <c r="R499" s="25">
        <v>0</v>
      </c>
      <c r="S499" s="4"/>
      <c r="T499" s="3"/>
      <c r="U499" s="12" t="s">
        <v>11</v>
      </c>
      <c r="V499" s="17" t="s">
        <v>1984</v>
      </c>
      <c r="W499" s="20">
        <v>5425007818116</v>
      </c>
    </row>
    <row r="500" spans="1:24" ht="15" x14ac:dyDescent="0.25">
      <c r="A500">
        <v>507</v>
      </c>
      <c r="B500" s="5" t="s">
        <v>618</v>
      </c>
      <c r="C500" s="5" t="s">
        <v>1278</v>
      </c>
      <c r="D500" s="61" t="s">
        <v>3521</v>
      </c>
      <c r="E500" s="7" t="s">
        <v>1420</v>
      </c>
      <c r="F500" s="7" t="s">
        <v>1421</v>
      </c>
      <c r="G500" t="s">
        <v>2312</v>
      </c>
      <c r="H500" t="s">
        <v>2311</v>
      </c>
      <c r="I500" t="s">
        <v>2814</v>
      </c>
      <c r="J500" s="37" t="s">
        <v>2641</v>
      </c>
      <c r="K500" s="7" t="s">
        <v>1573</v>
      </c>
      <c r="L500" s="7" t="s">
        <v>2335</v>
      </c>
      <c r="M500" s="3"/>
      <c r="N500" s="3"/>
      <c r="O500" s="70" t="s">
        <v>1523</v>
      </c>
      <c r="P500" s="12">
        <v>750</v>
      </c>
      <c r="Q500" s="12"/>
      <c r="R500" s="25">
        <v>9700</v>
      </c>
      <c r="S500" s="13"/>
      <c r="T500" s="3"/>
      <c r="U500" s="27" t="s">
        <v>2362</v>
      </c>
      <c r="V500" s="3" t="s">
        <v>2295</v>
      </c>
      <c r="W500" s="3"/>
      <c r="X500" t="s">
        <v>4110</v>
      </c>
    </row>
    <row r="501" spans="1:24" ht="15" x14ac:dyDescent="0.25">
      <c r="A501">
        <v>508</v>
      </c>
      <c r="B501" s="5" t="s">
        <v>619</v>
      </c>
      <c r="C501" s="5" t="s">
        <v>1279</v>
      </c>
      <c r="D501" s="61" t="s">
        <v>3520</v>
      </c>
      <c r="E501" s="7" t="s">
        <v>1420</v>
      </c>
      <c r="F501" s="7" t="s">
        <v>1421</v>
      </c>
      <c r="G501" t="s">
        <v>2312</v>
      </c>
      <c r="H501" t="s">
        <v>2311</v>
      </c>
      <c r="I501" t="s">
        <v>2815</v>
      </c>
      <c r="J501" s="37" t="s">
        <v>2642</v>
      </c>
      <c r="K501" s="7" t="s">
        <v>1573</v>
      </c>
      <c r="L501" s="7" t="s">
        <v>2335</v>
      </c>
      <c r="M501" s="3"/>
      <c r="N501" s="3"/>
      <c r="O501" s="70" t="s">
        <v>1524</v>
      </c>
      <c r="P501" s="12">
        <v>750</v>
      </c>
      <c r="Q501" s="12"/>
      <c r="R501" s="25">
        <v>9700</v>
      </c>
      <c r="S501" s="13"/>
      <c r="T501" s="3"/>
      <c r="U501" s="27" t="s">
        <v>2362</v>
      </c>
      <c r="V501" s="3" t="s">
        <v>2296</v>
      </c>
      <c r="W501" s="3"/>
      <c r="X501" t="s">
        <v>4109</v>
      </c>
    </row>
    <row r="502" spans="1:24" x14ac:dyDescent="0.15">
      <c r="A502">
        <v>509</v>
      </c>
      <c r="B502" s="5" t="s">
        <v>621</v>
      </c>
      <c r="C502" s="5" t="s">
        <v>1281</v>
      </c>
      <c r="D502" s="61" t="s">
        <v>3519</v>
      </c>
      <c r="E502" s="7" t="s">
        <v>1472</v>
      </c>
      <c r="F502" s="7" t="s">
        <v>1473</v>
      </c>
      <c r="G502" t="s">
        <v>2312</v>
      </c>
      <c r="K502" s="7" t="s">
        <v>1573</v>
      </c>
      <c r="L502" s="7" t="s">
        <v>2335</v>
      </c>
      <c r="M502" s="3"/>
      <c r="N502" s="3"/>
      <c r="O502" s="70" t="s">
        <v>1476</v>
      </c>
      <c r="P502" s="12">
        <v>375</v>
      </c>
      <c r="Q502" s="12"/>
      <c r="R502" s="25">
        <v>0</v>
      </c>
      <c r="S502" s="13"/>
      <c r="T502" s="3"/>
      <c r="U502" s="12" t="s">
        <v>11</v>
      </c>
      <c r="V502" s="17" t="s">
        <v>2298</v>
      </c>
      <c r="W502" s="3"/>
      <c r="X502" t="s">
        <v>4108</v>
      </c>
    </row>
    <row r="503" spans="1:24" ht="15" x14ac:dyDescent="0.25">
      <c r="A503">
        <v>510</v>
      </c>
      <c r="B503" s="3" t="s">
        <v>320</v>
      </c>
      <c r="C503" s="3" t="s">
        <v>974</v>
      </c>
      <c r="D503" s="3"/>
      <c r="E503" s="7" t="s">
        <v>1304</v>
      </c>
      <c r="F503" s="7" t="s">
        <v>1305</v>
      </c>
      <c r="G503" t="s">
        <v>2312</v>
      </c>
      <c r="J503" s="37" t="s">
        <v>2773</v>
      </c>
      <c r="K503" s="7" t="s">
        <v>1609</v>
      </c>
      <c r="L503" s="7" t="s">
        <v>2352</v>
      </c>
      <c r="M503" s="3"/>
      <c r="N503" s="3"/>
      <c r="O503" s="8" t="s">
        <v>1477</v>
      </c>
      <c r="P503" s="12">
        <v>330</v>
      </c>
      <c r="Q503" s="25">
        <v>0</v>
      </c>
      <c r="R503" s="4"/>
      <c r="S503" s="3"/>
      <c r="T503" s="12" t="s">
        <v>11</v>
      </c>
      <c r="U503" s="3" t="s">
        <v>1985</v>
      </c>
      <c r="V503" s="3"/>
    </row>
    <row r="504" spans="1:24" ht="15" x14ac:dyDescent="0.25">
      <c r="A504">
        <v>511</v>
      </c>
      <c r="B504" s="3" t="s">
        <v>321</v>
      </c>
      <c r="C504" s="3" t="s">
        <v>975</v>
      </c>
      <c r="D504" s="3"/>
      <c r="E504" s="7" t="s">
        <v>1364</v>
      </c>
      <c r="F504" s="7" t="s">
        <v>1365</v>
      </c>
      <c r="G504" t="s">
        <v>2312</v>
      </c>
      <c r="H504" t="s">
        <v>2737</v>
      </c>
      <c r="I504" t="s">
        <v>2843</v>
      </c>
      <c r="J504" s="37" t="s">
        <v>2555</v>
      </c>
      <c r="K504" s="7" t="s">
        <v>1584</v>
      </c>
      <c r="L504" s="7" t="s">
        <v>2363</v>
      </c>
      <c r="M504" s="3"/>
      <c r="N504" s="3"/>
      <c r="O504" s="8" t="s">
        <v>1533</v>
      </c>
      <c r="P504" s="12">
        <v>330</v>
      </c>
      <c r="Q504" s="25">
        <v>1500</v>
      </c>
      <c r="R504" s="3"/>
      <c r="S504" s="3"/>
      <c r="T504" s="35" t="s">
        <v>2469</v>
      </c>
      <c r="U504" s="3" t="s">
        <v>1986</v>
      </c>
      <c r="V504" s="3"/>
      <c r="W504" s="37"/>
    </row>
    <row r="505" spans="1:24" ht="15" x14ac:dyDescent="0.25">
      <c r="A505">
        <v>512</v>
      </c>
      <c r="B505" s="3" t="s">
        <v>322</v>
      </c>
      <c r="C505" s="3" t="s">
        <v>976</v>
      </c>
      <c r="D505" s="3"/>
      <c r="E505" s="7" t="s">
        <v>1308</v>
      </c>
      <c r="F505" s="7" t="s">
        <v>1309</v>
      </c>
      <c r="G505" t="s">
        <v>2312</v>
      </c>
      <c r="H505" t="s">
        <v>2671</v>
      </c>
      <c r="J505" s="37" t="s">
        <v>2670</v>
      </c>
      <c r="K505" s="7" t="s">
        <v>1584</v>
      </c>
      <c r="L505" s="7" t="s">
        <v>2363</v>
      </c>
      <c r="M505" s="3"/>
      <c r="N505" s="3"/>
      <c r="O505" s="8" t="s">
        <v>1504</v>
      </c>
      <c r="P505" s="12">
        <v>330</v>
      </c>
      <c r="Q505" s="25">
        <v>0</v>
      </c>
      <c r="R505" s="55" t="s">
        <v>3043</v>
      </c>
      <c r="S505" s="3"/>
      <c r="T505" s="12" t="s">
        <v>11</v>
      </c>
      <c r="U505" s="3" t="s">
        <v>1987</v>
      </c>
      <c r="V505" s="3"/>
    </row>
    <row r="506" spans="1:24" ht="15" x14ac:dyDescent="0.25">
      <c r="A506">
        <v>513</v>
      </c>
      <c r="B506" s="5" t="s">
        <v>323</v>
      </c>
      <c r="C506" s="5" t="s">
        <v>977</v>
      </c>
      <c r="D506" s="61" t="s">
        <v>3530</v>
      </c>
      <c r="E506" s="7" t="s">
        <v>1412</v>
      </c>
      <c r="F506" s="7" t="s">
        <v>1413</v>
      </c>
      <c r="G506" t="s">
        <v>2312</v>
      </c>
      <c r="H506" t="s">
        <v>2306</v>
      </c>
      <c r="J506" s="37" t="s">
        <v>2779</v>
      </c>
      <c r="K506" s="7" t="s">
        <v>1584</v>
      </c>
      <c r="L506" s="7" t="s">
        <v>2363</v>
      </c>
      <c r="M506" s="3"/>
      <c r="N506" s="3"/>
      <c r="O506" s="70" t="s">
        <v>1534</v>
      </c>
      <c r="P506" s="12">
        <v>330</v>
      </c>
      <c r="Q506" s="12"/>
      <c r="R506" s="25">
        <v>1530</v>
      </c>
      <c r="S506" s="57" t="s">
        <v>3135</v>
      </c>
      <c r="T506" s="13"/>
      <c r="U506" s="33" t="s">
        <v>2434</v>
      </c>
      <c r="V506" s="3" t="s">
        <v>1988</v>
      </c>
      <c r="W506" s="20">
        <v>54050082</v>
      </c>
      <c r="X506" t="s">
        <v>3177</v>
      </c>
    </row>
    <row r="507" spans="1:24" ht="15" x14ac:dyDescent="0.25">
      <c r="A507">
        <v>514</v>
      </c>
      <c r="B507" s="87" t="s">
        <v>4266</v>
      </c>
      <c r="C507" s="5" t="s">
        <v>977</v>
      </c>
      <c r="D507" s="61" t="s">
        <v>3530</v>
      </c>
      <c r="E507" s="7" t="s">
        <v>1412</v>
      </c>
      <c r="F507" s="7" t="s">
        <v>1413</v>
      </c>
      <c r="G507" t="s">
        <v>2312</v>
      </c>
      <c r="H507" t="s">
        <v>2306</v>
      </c>
      <c r="J507" s="37" t="s">
        <v>2779</v>
      </c>
      <c r="K507" s="7" t="s">
        <v>1584</v>
      </c>
      <c r="L507" s="7" t="s">
        <v>2363</v>
      </c>
      <c r="M507" s="3"/>
      <c r="N507" s="3"/>
      <c r="O507" s="70" t="s">
        <v>1534</v>
      </c>
      <c r="P507" s="12">
        <v>750</v>
      </c>
      <c r="Q507" s="12"/>
      <c r="R507" s="25">
        <v>3700</v>
      </c>
      <c r="S507" s="57" t="s">
        <v>3135</v>
      </c>
      <c r="T507" s="3"/>
      <c r="U507" s="12" t="s">
        <v>10</v>
      </c>
      <c r="V507" s="3" t="s">
        <v>1988</v>
      </c>
      <c r="W507" s="20">
        <v>5410693100553</v>
      </c>
      <c r="X507" t="s">
        <v>4267</v>
      </c>
    </row>
    <row r="508" spans="1:24" ht="15" x14ac:dyDescent="0.25">
      <c r="A508">
        <v>515</v>
      </c>
      <c r="B508" s="3" t="s">
        <v>323</v>
      </c>
      <c r="C508" s="3" t="s">
        <v>977</v>
      </c>
      <c r="D508" s="61" t="s">
        <v>3530</v>
      </c>
      <c r="E508" s="7" t="s">
        <v>1412</v>
      </c>
      <c r="F508" s="7" t="s">
        <v>1413</v>
      </c>
      <c r="G508" t="s">
        <v>2312</v>
      </c>
      <c r="H508" t="s">
        <v>2306</v>
      </c>
      <c r="J508" s="37" t="s">
        <v>2779</v>
      </c>
      <c r="K508" s="7" t="s">
        <v>1584</v>
      </c>
      <c r="L508" s="7" t="s">
        <v>2363</v>
      </c>
      <c r="M508" s="3"/>
      <c r="N508" s="3"/>
      <c r="O508" s="70" t="s">
        <v>1534</v>
      </c>
      <c r="P508" s="12">
        <v>1500</v>
      </c>
      <c r="Q508" s="12"/>
      <c r="R508" s="25">
        <v>0</v>
      </c>
      <c r="S508" s="57" t="s">
        <v>3135</v>
      </c>
      <c r="T508" s="3"/>
      <c r="U508" s="12" t="s">
        <v>11</v>
      </c>
      <c r="V508" s="3" t="s">
        <v>1988</v>
      </c>
      <c r="W508" s="3"/>
      <c r="X508" t="s">
        <v>3171</v>
      </c>
    </row>
    <row r="509" spans="1:24" ht="15" x14ac:dyDescent="0.25">
      <c r="A509">
        <v>516</v>
      </c>
      <c r="B509" s="3" t="s">
        <v>324</v>
      </c>
      <c r="C509" s="3" t="s">
        <v>978</v>
      </c>
      <c r="D509" s="3"/>
      <c r="E509" s="7" t="s">
        <v>1422</v>
      </c>
      <c r="F509" s="7" t="s">
        <v>1423</v>
      </c>
      <c r="G509" t="s">
        <v>2312</v>
      </c>
      <c r="J509" s="37" t="s">
        <v>2780</v>
      </c>
      <c r="K509" s="7" t="s">
        <v>1570</v>
      </c>
      <c r="L509" s="7" t="s">
        <v>2329</v>
      </c>
      <c r="M509" s="3"/>
      <c r="N509" s="3"/>
      <c r="O509" s="8" t="s">
        <v>1476</v>
      </c>
      <c r="P509" s="12">
        <v>330</v>
      </c>
      <c r="Q509" s="25">
        <v>0</v>
      </c>
      <c r="R509" s="4"/>
      <c r="S509" s="3"/>
      <c r="T509" s="12" t="s">
        <v>11</v>
      </c>
      <c r="U509" s="3" t="s">
        <v>1989</v>
      </c>
      <c r="V509" s="3"/>
    </row>
    <row r="510" spans="1:24" ht="15" x14ac:dyDescent="0.25">
      <c r="A510">
        <v>517</v>
      </c>
      <c r="B510" s="3" t="s">
        <v>325</v>
      </c>
      <c r="C510" s="3" t="s">
        <v>979</v>
      </c>
      <c r="D510" s="3"/>
      <c r="E510" s="7" t="s">
        <v>1422</v>
      </c>
      <c r="F510" s="7" t="s">
        <v>1423</v>
      </c>
      <c r="G510" t="s">
        <v>2312</v>
      </c>
      <c r="J510" s="37" t="s">
        <v>2780</v>
      </c>
      <c r="K510" s="7" t="s">
        <v>1572</v>
      </c>
      <c r="L510" s="7" t="s">
        <v>2331</v>
      </c>
      <c r="M510" s="8" t="s">
        <v>1610</v>
      </c>
      <c r="N510" s="8"/>
      <c r="O510" s="8" t="s">
        <v>1503</v>
      </c>
      <c r="P510" s="12">
        <v>330</v>
      </c>
      <c r="Q510" s="25">
        <v>0</v>
      </c>
      <c r="R510" s="4"/>
      <c r="S510" s="3"/>
      <c r="T510" s="12" t="s">
        <v>11</v>
      </c>
      <c r="U510" s="3" t="s">
        <v>1990</v>
      </c>
      <c r="V510" s="3"/>
    </row>
    <row r="511" spans="1:24" ht="15" x14ac:dyDescent="0.25">
      <c r="A511">
        <v>518</v>
      </c>
      <c r="B511" s="3" t="s">
        <v>326</v>
      </c>
      <c r="C511" s="3" t="s">
        <v>980</v>
      </c>
      <c r="D511" s="3"/>
      <c r="E511" s="7" t="s">
        <v>1422</v>
      </c>
      <c r="F511" s="7" t="s">
        <v>1423</v>
      </c>
      <c r="G511" t="s">
        <v>2312</v>
      </c>
      <c r="J511" s="37" t="s">
        <v>2780</v>
      </c>
      <c r="K511" s="7" t="s">
        <v>1572</v>
      </c>
      <c r="L511" s="7" t="s">
        <v>2331</v>
      </c>
      <c r="M511" s="8" t="s">
        <v>1579</v>
      </c>
      <c r="N511" s="8"/>
      <c r="O511" s="8" t="s">
        <v>1504</v>
      </c>
      <c r="P511" s="12">
        <v>330</v>
      </c>
      <c r="Q511" s="25">
        <v>0</v>
      </c>
      <c r="R511" s="4"/>
      <c r="S511" s="3"/>
      <c r="T511" s="12" t="s">
        <v>11</v>
      </c>
      <c r="U511" s="3" t="s">
        <v>1991</v>
      </c>
      <c r="V511" s="3"/>
    </row>
    <row r="512" spans="1:24" ht="15" x14ac:dyDescent="0.25">
      <c r="A512">
        <v>519</v>
      </c>
      <c r="B512" s="3" t="s">
        <v>327</v>
      </c>
      <c r="C512" s="3" t="s">
        <v>981</v>
      </c>
      <c r="D512" s="3"/>
      <c r="E512" s="7" t="s">
        <v>1422</v>
      </c>
      <c r="F512" s="7" t="s">
        <v>1423</v>
      </c>
      <c r="G512" t="s">
        <v>2312</v>
      </c>
      <c r="J512" s="37" t="s">
        <v>2780</v>
      </c>
      <c r="K512" s="7" t="s">
        <v>1577</v>
      </c>
      <c r="L512" s="7" t="s">
        <v>2334</v>
      </c>
      <c r="M512" s="3"/>
      <c r="N512" s="3"/>
      <c r="O512" s="8" t="s">
        <v>1505</v>
      </c>
      <c r="P512" s="12">
        <v>330</v>
      </c>
      <c r="Q512" s="25">
        <v>0</v>
      </c>
      <c r="R512" s="4"/>
      <c r="S512" s="3"/>
      <c r="T512" s="12" t="s">
        <v>11</v>
      </c>
      <c r="U512" s="3" t="s">
        <v>1992</v>
      </c>
      <c r="V512" s="3"/>
    </row>
    <row r="513" spans="1:24" ht="15" x14ac:dyDescent="0.25">
      <c r="A513">
        <v>520</v>
      </c>
      <c r="B513" s="5" t="s">
        <v>328</v>
      </c>
      <c r="C513" s="5" t="s">
        <v>982</v>
      </c>
      <c r="D513" s="5"/>
      <c r="E513" s="7" t="s">
        <v>1422</v>
      </c>
      <c r="F513" s="7" t="s">
        <v>1423</v>
      </c>
      <c r="G513" t="s">
        <v>2312</v>
      </c>
      <c r="J513" s="37" t="s">
        <v>2780</v>
      </c>
      <c r="K513" s="7" t="s">
        <v>1566</v>
      </c>
      <c r="L513" s="7" t="s">
        <v>2317</v>
      </c>
      <c r="M513" s="3"/>
      <c r="N513" s="3"/>
      <c r="O513" s="8" t="s">
        <v>1500</v>
      </c>
      <c r="P513" s="12">
        <v>330</v>
      </c>
      <c r="Q513" s="25">
        <v>980</v>
      </c>
      <c r="R513" s="4"/>
      <c r="S513" s="3"/>
      <c r="T513" s="12" t="s">
        <v>11</v>
      </c>
      <c r="U513" s="3" t="s">
        <v>1993</v>
      </c>
      <c r="V513" s="3"/>
    </row>
    <row r="514" spans="1:24" ht="15" x14ac:dyDescent="0.25">
      <c r="A514">
        <v>521</v>
      </c>
      <c r="B514" s="5" t="s">
        <v>329</v>
      </c>
      <c r="C514" s="5" t="s">
        <v>983</v>
      </c>
      <c r="D514" s="5"/>
      <c r="E514" s="7" t="s">
        <v>1422</v>
      </c>
      <c r="F514" s="7" t="s">
        <v>1423</v>
      </c>
      <c r="G514" t="s">
        <v>2312</v>
      </c>
      <c r="J514" s="37" t="s">
        <v>2780</v>
      </c>
      <c r="K514" s="7" t="s">
        <v>1575</v>
      </c>
      <c r="L514" s="7" t="s">
        <v>2322</v>
      </c>
      <c r="M514" s="3"/>
      <c r="N514" s="3"/>
      <c r="O514" s="8" t="s">
        <v>1516</v>
      </c>
      <c r="P514" s="12">
        <v>330</v>
      </c>
      <c r="Q514" s="25">
        <v>980</v>
      </c>
      <c r="R514" s="4"/>
      <c r="S514" s="3"/>
      <c r="T514" s="35" t="s">
        <v>2469</v>
      </c>
      <c r="U514" s="3" t="s">
        <v>1994</v>
      </c>
      <c r="V514" s="3"/>
    </row>
    <row r="515" spans="1:24" ht="15" x14ac:dyDescent="0.25">
      <c r="A515">
        <v>522</v>
      </c>
      <c r="B515" s="3" t="s">
        <v>330</v>
      </c>
      <c r="C515" s="3" t="s">
        <v>984</v>
      </c>
      <c r="D515" s="3"/>
      <c r="E515" s="7" t="s">
        <v>1422</v>
      </c>
      <c r="F515" s="7" t="s">
        <v>1423</v>
      </c>
      <c r="G515" t="s">
        <v>2312</v>
      </c>
      <c r="J515" s="37" t="s">
        <v>2780</v>
      </c>
      <c r="K515" s="7" t="s">
        <v>2357</v>
      </c>
      <c r="L515" s="7" t="s">
        <v>2365</v>
      </c>
      <c r="M515" s="24" t="s">
        <v>2356</v>
      </c>
      <c r="N515" s="3"/>
      <c r="O515" s="8" t="s">
        <v>1507</v>
      </c>
      <c r="P515" s="12">
        <v>750</v>
      </c>
      <c r="Q515" s="25">
        <v>0</v>
      </c>
      <c r="R515" s="4"/>
      <c r="S515" s="3"/>
      <c r="T515" s="12" t="s">
        <v>11</v>
      </c>
      <c r="U515" s="3"/>
      <c r="V515" s="3"/>
    </row>
    <row r="516" spans="1:24" ht="15" x14ac:dyDescent="0.25">
      <c r="A516">
        <v>523</v>
      </c>
      <c r="B516" s="3" t="s">
        <v>331</v>
      </c>
      <c r="C516" s="3" t="s">
        <v>985</v>
      </c>
      <c r="D516" s="3"/>
      <c r="E516" s="7" t="s">
        <v>1422</v>
      </c>
      <c r="F516" s="7" t="s">
        <v>1423</v>
      </c>
      <c r="G516" t="s">
        <v>2312</v>
      </c>
      <c r="J516" s="37" t="s">
        <v>2780</v>
      </c>
      <c r="K516" s="7" t="s">
        <v>2357</v>
      </c>
      <c r="L516" s="7" t="s">
        <v>2365</v>
      </c>
      <c r="M516" s="24" t="s">
        <v>2356</v>
      </c>
      <c r="N516" s="3"/>
      <c r="O516" s="8" t="s">
        <v>1507</v>
      </c>
      <c r="P516" s="12">
        <v>750</v>
      </c>
      <c r="Q516" s="25">
        <v>0</v>
      </c>
      <c r="R516" s="4"/>
      <c r="S516" s="3"/>
      <c r="T516" s="12" t="s">
        <v>11</v>
      </c>
      <c r="U516" s="3" t="s">
        <v>1995</v>
      </c>
      <c r="V516" s="3"/>
    </row>
    <row r="517" spans="1:24" ht="15" x14ac:dyDescent="0.25">
      <c r="A517">
        <v>524</v>
      </c>
      <c r="B517" s="3" t="s">
        <v>332</v>
      </c>
      <c r="C517" s="3" t="s">
        <v>986</v>
      </c>
      <c r="D517" s="3"/>
      <c r="E517" s="7" t="s">
        <v>1422</v>
      </c>
      <c r="F517" s="7" t="s">
        <v>1423</v>
      </c>
      <c r="G517" t="s">
        <v>2312</v>
      </c>
      <c r="J517" s="37" t="s">
        <v>2780</v>
      </c>
      <c r="K517" s="7" t="s">
        <v>1567</v>
      </c>
      <c r="L517" s="7" t="s">
        <v>2353</v>
      </c>
      <c r="M517" s="3"/>
      <c r="N517" s="3"/>
      <c r="O517" s="8" t="s">
        <v>1484</v>
      </c>
      <c r="P517" s="12">
        <v>330</v>
      </c>
      <c r="Q517" s="25">
        <v>0</v>
      </c>
      <c r="R517" s="4"/>
      <c r="S517" s="3"/>
      <c r="T517" s="12" t="s">
        <v>11</v>
      </c>
      <c r="U517" s="17" t="s">
        <v>1996</v>
      </c>
      <c r="V517" s="3"/>
    </row>
    <row r="518" spans="1:24" ht="15" x14ac:dyDescent="0.25">
      <c r="A518">
        <v>525</v>
      </c>
      <c r="B518" s="5" t="s">
        <v>333</v>
      </c>
      <c r="C518" s="61" t="s">
        <v>3532</v>
      </c>
      <c r="D518" s="61" t="s">
        <v>3531</v>
      </c>
      <c r="E518" s="7" t="s">
        <v>1314</v>
      </c>
      <c r="F518" s="7" t="s">
        <v>1315</v>
      </c>
      <c r="G518" t="s">
        <v>2312</v>
      </c>
      <c r="J518" s="37" t="s">
        <v>2783</v>
      </c>
      <c r="K518" s="7" t="s">
        <v>1574</v>
      </c>
      <c r="L518" s="7" t="s">
        <v>2338</v>
      </c>
      <c r="M518" s="3"/>
      <c r="N518" s="3"/>
      <c r="O518" s="70" t="s">
        <v>1535</v>
      </c>
      <c r="P518" s="12">
        <v>330</v>
      </c>
      <c r="Q518" s="12"/>
      <c r="R518" s="25">
        <v>1400</v>
      </c>
      <c r="S518" s="4"/>
      <c r="T518" s="3"/>
      <c r="U518" s="12" t="s">
        <v>11</v>
      </c>
      <c r="V518" s="3" t="s">
        <v>1997</v>
      </c>
      <c r="W518" s="3"/>
    </row>
    <row r="519" spans="1:24" ht="15" x14ac:dyDescent="0.25">
      <c r="A519">
        <v>526</v>
      </c>
      <c r="B519" s="5" t="s">
        <v>334</v>
      </c>
      <c r="C519" s="61" t="s">
        <v>3533</v>
      </c>
      <c r="D519" s="61" t="s">
        <v>3537</v>
      </c>
      <c r="E519" s="7" t="s">
        <v>1314</v>
      </c>
      <c r="F519" s="7" t="s">
        <v>1315</v>
      </c>
      <c r="G519" t="s">
        <v>2312</v>
      </c>
      <c r="J519" s="37" t="s">
        <v>2783</v>
      </c>
      <c r="K519" s="7" t="s">
        <v>1572</v>
      </c>
      <c r="L519" s="7" t="s">
        <v>2331</v>
      </c>
      <c r="M519" s="8" t="s">
        <v>1610</v>
      </c>
      <c r="N519" s="8"/>
      <c r="O519" s="70" t="s">
        <v>1478</v>
      </c>
      <c r="P519" s="12">
        <v>330</v>
      </c>
      <c r="Q519" s="12"/>
      <c r="R519" s="25">
        <v>1400</v>
      </c>
      <c r="S519" s="4"/>
      <c r="T519" s="55" t="s">
        <v>3007</v>
      </c>
      <c r="U519" s="33" t="s">
        <v>2434</v>
      </c>
      <c r="V519" s="3" t="s">
        <v>1998</v>
      </c>
      <c r="W519" s="20">
        <v>5425006700405</v>
      </c>
      <c r="X519" t="s">
        <v>3206</v>
      </c>
    </row>
    <row r="520" spans="1:24" ht="15" x14ac:dyDescent="0.25">
      <c r="A520">
        <v>527</v>
      </c>
      <c r="B520" s="3" t="s">
        <v>334</v>
      </c>
      <c r="C520" s="62" t="s">
        <v>3533</v>
      </c>
      <c r="D520" s="61" t="s">
        <v>3537</v>
      </c>
      <c r="E520" s="7" t="s">
        <v>1314</v>
      </c>
      <c r="F520" s="7" t="s">
        <v>1315</v>
      </c>
      <c r="G520" t="s">
        <v>2312</v>
      </c>
      <c r="J520" s="37" t="s">
        <v>2783</v>
      </c>
      <c r="K520" s="7" t="s">
        <v>1572</v>
      </c>
      <c r="L520" s="7" t="s">
        <v>2331</v>
      </c>
      <c r="M520" s="8" t="s">
        <v>1610</v>
      </c>
      <c r="N520" s="8"/>
      <c r="O520" s="70" t="s">
        <v>1478</v>
      </c>
      <c r="P520" s="12">
        <v>750</v>
      </c>
      <c r="Q520" s="12"/>
      <c r="R520" s="25">
        <v>0</v>
      </c>
      <c r="S520" s="3"/>
      <c r="T520" s="55" t="s">
        <v>3007</v>
      </c>
      <c r="U520" s="12" t="s">
        <v>11</v>
      </c>
      <c r="V520" s="3" t="s">
        <v>1998</v>
      </c>
      <c r="W520" s="3"/>
    </row>
    <row r="521" spans="1:24" ht="15" x14ac:dyDescent="0.25">
      <c r="A521">
        <v>528</v>
      </c>
      <c r="B521" s="5" t="s">
        <v>335</v>
      </c>
      <c r="C521" s="61" t="s">
        <v>3534</v>
      </c>
      <c r="D521" s="61" t="s">
        <v>3538</v>
      </c>
      <c r="E521" s="7" t="s">
        <v>1314</v>
      </c>
      <c r="F521" s="7" t="s">
        <v>1315</v>
      </c>
      <c r="G521" t="s">
        <v>2312</v>
      </c>
      <c r="J521" s="37" t="s">
        <v>2783</v>
      </c>
      <c r="K521" s="7" t="s">
        <v>1572</v>
      </c>
      <c r="L521" s="7" t="s">
        <v>2331</v>
      </c>
      <c r="M521" s="3"/>
      <c r="N521" s="3"/>
      <c r="O521" s="70" t="s">
        <v>1485</v>
      </c>
      <c r="P521" s="12">
        <v>330</v>
      </c>
      <c r="Q521" s="12"/>
      <c r="R521" s="25">
        <v>1400</v>
      </c>
      <c r="S521" t="s">
        <v>3128</v>
      </c>
      <c r="T521" s="57" t="s">
        <v>3006</v>
      </c>
      <c r="U521" s="33" t="s">
        <v>2434</v>
      </c>
      <c r="V521" s="3" t="s">
        <v>1999</v>
      </c>
      <c r="W521" s="20">
        <v>5425006700139</v>
      </c>
      <c r="X521" s="37" t="s">
        <v>3205</v>
      </c>
    </row>
    <row r="522" spans="1:24" ht="15" x14ac:dyDescent="0.25">
      <c r="A522">
        <v>529</v>
      </c>
      <c r="B522" s="5" t="s">
        <v>335</v>
      </c>
      <c r="C522" s="61" t="s">
        <v>3534</v>
      </c>
      <c r="D522" s="61" t="s">
        <v>3538</v>
      </c>
      <c r="E522" s="7" t="s">
        <v>1314</v>
      </c>
      <c r="F522" s="7" t="s">
        <v>1315</v>
      </c>
      <c r="G522" t="s">
        <v>2312</v>
      </c>
      <c r="J522" s="37" t="s">
        <v>2783</v>
      </c>
      <c r="K522" s="7" t="s">
        <v>1572</v>
      </c>
      <c r="L522" s="7" t="s">
        <v>2331</v>
      </c>
      <c r="M522" s="3"/>
      <c r="N522" s="3"/>
      <c r="O522" s="70" t="s">
        <v>1485</v>
      </c>
      <c r="P522" s="12">
        <v>750</v>
      </c>
      <c r="Q522" s="12"/>
      <c r="R522" s="25">
        <v>3600</v>
      </c>
      <c r="S522" s="57" t="s">
        <v>3127</v>
      </c>
      <c r="T522" s="55" t="s">
        <v>3006</v>
      </c>
      <c r="U522" s="12" t="s">
        <v>11</v>
      </c>
      <c r="V522" s="3" t="s">
        <v>1999</v>
      </c>
      <c r="W522" s="3"/>
    </row>
    <row r="523" spans="1:24" ht="15" x14ac:dyDescent="0.25">
      <c r="A523">
        <v>530</v>
      </c>
      <c r="B523" s="5" t="s">
        <v>336</v>
      </c>
      <c r="C523" s="61" t="s">
        <v>3535</v>
      </c>
      <c r="D523" s="61" t="s">
        <v>3541</v>
      </c>
      <c r="E523" s="7" t="s">
        <v>1314</v>
      </c>
      <c r="F523" s="7" t="s">
        <v>1315</v>
      </c>
      <c r="G523" t="s">
        <v>2312</v>
      </c>
      <c r="J523" s="37" t="s">
        <v>2783</v>
      </c>
      <c r="K523" s="7" t="s">
        <v>1567</v>
      </c>
      <c r="L523" s="7" t="s">
        <v>2353</v>
      </c>
      <c r="M523" s="3"/>
      <c r="N523" s="3"/>
      <c r="O523" s="70" t="s">
        <v>1495</v>
      </c>
      <c r="P523" s="12">
        <v>330</v>
      </c>
      <c r="Q523" s="12">
        <v>2023</v>
      </c>
      <c r="R523" s="25">
        <v>0</v>
      </c>
      <c r="S523" s="4"/>
      <c r="T523" s="3"/>
      <c r="U523" s="12" t="s">
        <v>11</v>
      </c>
      <c r="V523" s="19" t="s">
        <v>2000</v>
      </c>
      <c r="W523" s="7"/>
    </row>
    <row r="524" spans="1:24" ht="15" x14ac:dyDescent="0.25">
      <c r="A524">
        <v>531</v>
      </c>
      <c r="B524" s="5" t="s">
        <v>337</v>
      </c>
      <c r="C524" s="61" t="s">
        <v>3536</v>
      </c>
      <c r="D524" s="61" t="s">
        <v>3540</v>
      </c>
      <c r="E524" s="7" t="s">
        <v>1314</v>
      </c>
      <c r="F524" s="7" t="s">
        <v>1315</v>
      </c>
      <c r="G524" t="s">
        <v>2312</v>
      </c>
      <c r="J524" s="37" t="s">
        <v>2783</v>
      </c>
      <c r="K524" s="7" t="s">
        <v>1598</v>
      </c>
      <c r="L524" s="7" t="s">
        <v>2321</v>
      </c>
      <c r="M524" s="3"/>
      <c r="N524" s="3"/>
      <c r="O524" s="70" t="s">
        <v>1536</v>
      </c>
      <c r="P524" s="12">
        <v>330</v>
      </c>
      <c r="Q524" s="12">
        <v>2021</v>
      </c>
      <c r="R524" s="25">
        <v>1730</v>
      </c>
      <c r="S524" s="4"/>
      <c r="T524" s="3"/>
      <c r="U524" s="33" t="s">
        <v>2434</v>
      </c>
      <c r="V524" s="3" t="s">
        <v>2001</v>
      </c>
      <c r="W524" s="20">
        <v>5425006700566</v>
      </c>
    </row>
    <row r="525" spans="1:24" ht="15" x14ac:dyDescent="0.25">
      <c r="A525">
        <v>532</v>
      </c>
      <c r="B525" s="4" t="s">
        <v>612</v>
      </c>
      <c r="C525" s="4" t="s">
        <v>1271</v>
      </c>
      <c r="D525" s="61" t="s">
        <v>3539</v>
      </c>
      <c r="E525" s="7" t="s">
        <v>1314</v>
      </c>
      <c r="F525" s="7" t="s">
        <v>1315</v>
      </c>
      <c r="G525" t="s">
        <v>2312</v>
      </c>
      <c r="J525" s="37" t="s">
        <v>2783</v>
      </c>
      <c r="K525" s="7" t="s">
        <v>1572</v>
      </c>
      <c r="L525" s="7" t="s">
        <v>2331</v>
      </c>
      <c r="M525" s="3"/>
      <c r="N525" s="3"/>
      <c r="O525" s="70" t="s">
        <v>1485</v>
      </c>
      <c r="P525" s="11">
        <v>330</v>
      </c>
      <c r="Q525" s="11"/>
      <c r="R525" s="25">
        <v>0</v>
      </c>
      <c r="S525" s="13"/>
      <c r="T525" s="3"/>
      <c r="U525" s="52" t="s">
        <v>2883</v>
      </c>
      <c r="V525" s="17" t="s">
        <v>2288</v>
      </c>
      <c r="W525" s="20">
        <v>5425006702980</v>
      </c>
    </row>
    <row r="526" spans="1:24" ht="15" x14ac:dyDescent="0.25">
      <c r="A526">
        <v>533</v>
      </c>
      <c r="B526" s="5" t="s">
        <v>338</v>
      </c>
      <c r="C526" s="5" t="s">
        <v>987</v>
      </c>
      <c r="D526" s="5"/>
      <c r="E526" s="7" t="s">
        <v>2939</v>
      </c>
      <c r="F526" s="7" t="s">
        <v>1424</v>
      </c>
      <c r="G526" t="s">
        <v>2313</v>
      </c>
      <c r="J526" s="37" t="s">
        <v>2940</v>
      </c>
      <c r="K526" s="7" t="s">
        <v>1584</v>
      </c>
      <c r="L526" s="7" t="s">
        <v>2363</v>
      </c>
      <c r="M526" s="3"/>
      <c r="N526" s="3"/>
      <c r="O526" s="8" t="s">
        <v>1478</v>
      </c>
      <c r="P526" s="12">
        <v>330</v>
      </c>
      <c r="Q526" s="25">
        <v>1900</v>
      </c>
      <c r="R526" s="3"/>
      <c r="S526" s="3"/>
      <c r="T526" s="52" t="s">
        <v>2880</v>
      </c>
      <c r="U526" s="17" t="s">
        <v>2002</v>
      </c>
      <c r="V526" s="20">
        <v>4901524836105</v>
      </c>
    </row>
    <row r="527" spans="1:24" ht="15" x14ac:dyDescent="0.25">
      <c r="A527">
        <v>534</v>
      </c>
      <c r="B527" s="3" t="s">
        <v>339</v>
      </c>
      <c r="C527" s="3" t="s">
        <v>988</v>
      </c>
      <c r="D527" s="3"/>
      <c r="E527" s="7" t="s">
        <v>1332</v>
      </c>
      <c r="F527" s="7" t="s">
        <v>1333</v>
      </c>
      <c r="G527" t="s">
        <v>2312</v>
      </c>
      <c r="J527" s="37" t="s">
        <v>2899</v>
      </c>
      <c r="K527" s="7" t="s">
        <v>1574</v>
      </c>
      <c r="L527" s="7" t="s">
        <v>2338</v>
      </c>
      <c r="M527" s="3"/>
      <c r="N527" s="3"/>
      <c r="O527" s="8" t="s">
        <v>1486</v>
      </c>
      <c r="P527" s="12">
        <v>330</v>
      </c>
      <c r="Q527" s="25">
        <v>0</v>
      </c>
      <c r="R527" s="55" t="s">
        <v>3065</v>
      </c>
      <c r="S527" s="55" t="s">
        <v>3061</v>
      </c>
      <c r="T527" s="12" t="s">
        <v>11</v>
      </c>
      <c r="U527" s="3" t="s">
        <v>2003</v>
      </c>
      <c r="V527" s="3"/>
    </row>
    <row r="528" spans="1:24" ht="15" x14ac:dyDescent="0.25">
      <c r="A528">
        <v>535</v>
      </c>
      <c r="B528" s="5" t="s">
        <v>340</v>
      </c>
      <c r="C528" s="5" t="s">
        <v>989</v>
      </c>
      <c r="D528" s="5"/>
      <c r="E528" s="7" t="s">
        <v>1332</v>
      </c>
      <c r="F528" s="7" t="s">
        <v>1333</v>
      </c>
      <c r="G528" t="s">
        <v>2312</v>
      </c>
      <c r="J528" s="37" t="s">
        <v>2899</v>
      </c>
      <c r="K528" s="7" t="s">
        <v>1584</v>
      </c>
      <c r="L528" s="7" t="s">
        <v>2363</v>
      </c>
      <c r="M528" s="3"/>
      <c r="N528" s="3"/>
      <c r="O528" s="8" t="s">
        <v>1485</v>
      </c>
      <c r="P528" s="12">
        <v>330</v>
      </c>
      <c r="Q528" s="25">
        <v>890</v>
      </c>
      <c r="R528" s="4" t="s">
        <v>3064</v>
      </c>
      <c r="S528" s="55" t="s">
        <v>3062</v>
      </c>
      <c r="T528" s="35" t="s">
        <v>2469</v>
      </c>
      <c r="U528" s="3" t="s">
        <v>2004</v>
      </c>
      <c r="V528" s="3"/>
    </row>
    <row r="529" spans="1:24" ht="15" x14ac:dyDescent="0.25">
      <c r="A529">
        <v>536</v>
      </c>
      <c r="B529" s="3" t="s">
        <v>341</v>
      </c>
      <c r="C529" s="3" t="s">
        <v>990</v>
      </c>
      <c r="D529" s="3"/>
      <c r="E529" s="7" t="s">
        <v>1332</v>
      </c>
      <c r="F529" s="7" t="s">
        <v>1333</v>
      </c>
      <c r="G529" t="s">
        <v>2312</v>
      </c>
      <c r="J529" s="37" t="s">
        <v>2899</v>
      </c>
      <c r="K529" s="7" t="s">
        <v>1585</v>
      </c>
      <c r="L529" s="7" t="s">
        <v>2324</v>
      </c>
      <c r="M529" s="3"/>
      <c r="N529" s="3"/>
      <c r="O529" s="8" t="s">
        <v>1488</v>
      </c>
      <c r="P529" s="12">
        <v>330</v>
      </c>
      <c r="Q529" s="25">
        <v>0</v>
      </c>
      <c r="R529" s="55" t="s">
        <v>3063</v>
      </c>
      <c r="S529" s="55" t="s">
        <v>3061</v>
      </c>
      <c r="T529" s="12" t="s">
        <v>11</v>
      </c>
      <c r="U529" s="3" t="s">
        <v>2005</v>
      </c>
      <c r="V529" s="3"/>
    </row>
    <row r="530" spans="1:24" ht="15" x14ac:dyDescent="0.25">
      <c r="A530">
        <v>537</v>
      </c>
      <c r="B530" s="3" t="s">
        <v>342</v>
      </c>
      <c r="C530" s="3" t="s">
        <v>991</v>
      </c>
      <c r="D530" s="3"/>
      <c r="E530" s="7" t="s">
        <v>1332</v>
      </c>
      <c r="F530" s="7" t="s">
        <v>1333</v>
      </c>
      <c r="G530" t="s">
        <v>2312</v>
      </c>
      <c r="J530" s="37" t="s">
        <v>2899</v>
      </c>
      <c r="K530" s="7" t="s">
        <v>1566</v>
      </c>
      <c r="L530" s="7" t="s">
        <v>2317</v>
      </c>
      <c r="M530" s="3"/>
      <c r="N530" s="3"/>
      <c r="O530" s="8" t="s">
        <v>1477</v>
      </c>
      <c r="P530" s="12">
        <v>330</v>
      </c>
      <c r="Q530" s="25">
        <v>0</v>
      </c>
      <c r="R530" s="55" t="s">
        <v>3060</v>
      </c>
      <c r="S530" s="13" t="s">
        <v>3061</v>
      </c>
      <c r="T530" s="12" t="s">
        <v>11</v>
      </c>
      <c r="U530" s="3" t="s">
        <v>2006</v>
      </c>
      <c r="V530" s="3"/>
    </row>
    <row r="531" spans="1:24" ht="15" x14ac:dyDescent="0.25">
      <c r="A531">
        <v>538</v>
      </c>
      <c r="B531" s="5" t="s">
        <v>343</v>
      </c>
      <c r="C531" s="5" t="s">
        <v>992</v>
      </c>
      <c r="D531" s="61" t="s">
        <v>3542</v>
      </c>
      <c r="E531" s="7" t="s">
        <v>1300</v>
      </c>
      <c r="F531" s="7" t="s">
        <v>1301</v>
      </c>
      <c r="G531" t="s">
        <v>2312</v>
      </c>
      <c r="J531" s="37" t="s">
        <v>2770</v>
      </c>
      <c r="K531" s="7" t="s">
        <v>2355</v>
      </c>
      <c r="L531" s="7" t="s">
        <v>2364</v>
      </c>
      <c r="M531" s="8" t="s">
        <v>2356</v>
      </c>
      <c r="N531" s="3"/>
      <c r="O531" s="70" t="s">
        <v>1478</v>
      </c>
      <c r="P531" s="12">
        <v>330</v>
      </c>
      <c r="Q531" s="12"/>
      <c r="R531" s="25">
        <v>1550</v>
      </c>
      <c r="S531" s="57" t="s">
        <v>3125</v>
      </c>
      <c r="T531" s="3"/>
      <c r="U531" s="33" t="s">
        <v>2434</v>
      </c>
      <c r="V531" s="3" t="s">
        <v>2007</v>
      </c>
      <c r="W531" s="20">
        <v>5413963500015</v>
      </c>
      <c r="X531" t="s">
        <v>4128</v>
      </c>
    </row>
    <row r="532" spans="1:24" ht="15" x14ac:dyDescent="0.25">
      <c r="A532">
        <v>539</v>
      </c>
      <c r="B532" s="3" t="s">
        <v>343</v>
      </c>
      <c r="C532" s="3" t="s">
        <v>992</v>
      </c>
      <c r="D532" s="61" t="s">
        <v>3542</v>
      </c>
      <c r="E532" s="7" t="s">
        <v>1300</v>
      </c>
      <c r="F532" s="7" t="s">
        <v>1301</v>
      </c>
      <c r="G532" t="s">
        <v>2312</v>
      </c>
      <c r="J532" s="37" t="s">
        <v>2770</v>
      </c>
      <c r="K532" s="7" t="s">
        <v>2355</v>
      </c>
      <c r="L532" s="7" t="s">
        <v>2364</v>
      </c>
      <c r="M532" s="8" t="s">
        <v>2356</v>
      </c>
      <c r="N532" s="3"/>
      <c r="O532" s="70" t="s">
        <v>1478</v>
      </c>
      <c r="P532" s="12">
        <v>750</v>
      </c>
      <c r="Q532" s="12"/>
      <c r="R532" s="25">
        <v>3400</v>
      </c>
      <c r="S532" s="4" t="s">
        <v>3126</v>
      </c>
      <c r="T532" s="3"/>
      <c r="U532" s="12" t="s">
        <v>11</v>
      </c>
      <c r="V532" s="3" t="s">
        <v>2007</v>
      </c>
      <c r="W532" s="3"/>
    </row>
    <row r="533" spans="1:24" ht="15" x14ac:dyDescent="0.25">
      <c r="A533">
        <v>540</v>
      </c>
      <c r="B533" s="39" t="s">
        <v>2475</v>
      </c>
      <c r="C533" s="3" t="s">
        <v>993</v>
      </c>
      <c r="D533" s="62" t="s">
        <v>3543</v>
      </c>
      <c r="E533" s="7" t="s">
        <v>1425</v>
      </c>
      <c r="F533" s="7" t="s">
        <v>1426</v>
      </c>
      <c r="G533" t="s">
        <v>2312</v>
      </c>
      <c r="J533" s="37" t="s">
        <v>2782</v>
      </c>
      <c r="K533" s="7" t="s">
        <v>2355</v>
      </c>
      <c r="L533" s="7" t="s">
        <v>2364</v>
      </c>
      <c r="M533" s="8" t="s">
        <v>2356</v>
      </c>
      <c r="N533" s="3"/>
      <c r="O533" s="70" t="s">
        <v>1478</v>
      </c>
      <c r="P533" s="12">
        <v>330</v>
      </c>
      <c r="Q533" s="12"/>
      <c r="R533" s="25">
        <v>0</v>
      </c>
      <c r="S533" s="3"/>
      <c r="T533" s="13"/>
      <c r="U533" s="35" t="s">
        <v>2360</v>
      </c>
      <c r="V533" s="3" t="s">
        <v>2008</v>
      </c>
      <c r="W533" s="3"/>
    </row>
    <row r="534" spans="1:24" ht="15" x14ac:dyDescent="0.25">
      <c r="A534">
        <v>541</v>
      </c>
      <c r="B534" s="3" t="s">
        <v>344</v>
      </c>
      <c r="C534" s="3" t="s">
        <v>994</v>
      </c>
      <c r="D534" s="3"/>
      <c r="E534" s="7" t="s">
        <v>1360</v>
      </c>
      <c r="F534" s="7" t="s">
        <v>1361</v>
      </c>
      <c r="G534" t="s">
        <v>2312</v>
      </c>
      <c r="H534" t="s">
        <v>2618</v>
      </c>
      <c r="J534" s="37" t="s">
        <v>2617</v>
      </c>
      <c r="K534" s="7" t="s">
        <v>1569</v>
      </c>
      <c r="L534" s="7" t="s">
        <v>2358</v>
      </c>
      <c r="M534" s="3"/>
      <c r="N534" s="3"/>
      <c r="O534" s="8" t="s">
        <v>1484</v>
      </c>
      <c r="P534" s="12">
        <v>330</v>
      </c>
      <c r="Q534" s="25">
        <v>0</v>
      </c>
      <c r="R534" s="4"/>
      <c r="S534" s="3"/>
      <c r="T534" s="12" t="s">
        <v>11</v>
      </c>
      <c r="U534" s="17" t="s">
        <v>2009</v>
      </c>
      <c r="V534" s="20">
        <v>5412215397014</v>
      </c>
    </row>
    <row r="535" spans="1:24" ht="15" x14ac:dyDescent="0.25">
      <c r="A535">
        <v>542</v>
      </c>
      <c r="B535" s="3" t="s">
        <v>345</v>
      </c>
      <c r="C535" s="3" t="s">
        <v>995</v>
      </c>
      <c r="D535" s="3"/>
      <c r="E535" s="7" t="s">
        <v>1360</v>
      </c>
      <c r="F535" s="7" t="s">
        <v>1361</v>
      </c>
      <c r="G535" t="s">
        <v>2312</v>
      </c>
      <c r="H535" t="s">
        <v>2618</v>
      </c>
      <c r="J535" s="37" t="s">
        <v>2617</v>
      </c>
      <c r="K535" s="7" t="s">
        <v>1575</v>
      </c>
      <c r="L535" s="7" t="s">
        <v>2322</v>
      </c>
      <c r="M535" s="3"/>
      <c r="N535" s="3"/>
      <c r="O535" s="8" t="s">
        <v>1488</v>
      </c>
      <c r="P535" s="12">
        <v>330</v>
      </c>
      <c r="Q535" s="25">
        <v>0</v>
      </c>
      <c r="R535" s="4"/>
      <c r="S535" s="3"/>
      <c r="T535" s="12" t="s">
        <v>11</v>
      </c>
      <c r="U535" s="17" t="s">
        <v>2010</v>
      </c>
      <c r="V535" s="20">
        <v>5412215327219</v>
      </c>
    </row>
    <row r="536" spans="1:24" ht="15" x14ac:dyDescent="0.25">
      <c r="A536">
        <v>543</v>
      </c>
      <c r="B536" s="3" t="s">
        <v>346</v>
      </c>
      <c r="C536" s="3" t="s">
        <v>996</v>
      </c>
      <c r="D536" s="3"/>
      <c r="E536" s="7" t="s">
        <v>1360</v>
      </c>
      <c r="F536" s="7" t="s">
        <v>1361</v>
      </c>
      <c r="G536" t="s">
        <v>2312</v>
      </c>
      <c r="H536" t="s">
        <v>2618</v>
      </c>
      <c r="J536" s="37" t="s">
        <v>2617</v>
      </c>
      <c r="K536" s="7" t="s">
        <v>1566</v>
      </c>
      <c r="L536" s="7" t="s">
        <v>2317</v>
      </c>
      <c r="M536" s="3"/>
      <c r="N536" s="3"/>
      <c r="O536" s="8" t="s">
        <v>1488</v>
      </c>
      <c r="P536" s="12">
        <v>330</v>
      </c>
      <c r="Q536" s="25">
        <v>0</v>
      </c>
      <c r="R536" s="3"/>
      <c r="S536" s="3"/>
      <c r="T536" s="12" t="s">
        <v>11</v>
      </c>
      <c r="U536" s="17" t="s">
        <v>2011</v>
      </c>
      <c r="V536" s="20">
        <v>5412215327417</v>
      </c>
    </row>
    <row r="537" spans="1:24" ht="15" x14ac:dyDescent="0.25">
      <c r="A537">
        <v>544</v>
      </c>
      <c r="B537" s="5" t="s">
        <v>347</v>
      </c>
      <c r="C537" s="5" t="s">
        <v>997</v>
      </c>
      <c r="D537" s="61" t="s">
        <v>3544</v>
      </c>
      <c r="E537" s="7" t="s">
        <v>1412</v>
      </c>
      <c r="F537" s="7" t="s">
        <v>1413</v>
      </c>
      <c r="G537" t="s">
        <v>2312</v>
      </c>
      <c r="H537" t="s">
        <v>2306</v>
      </c>
      <c r="J537" s="37" t="s">
        <v>2779</v>
      </c>
      <c r="K537" s="7" t="s">
        <v>1586</v>
      </c>
      <c r="L537" s="7" t="s">
        <v>2345</v>
      </c>
      <c r="M537" s="3"/>
      <c r="N537" s="3"/>
      <c r="O537" s="70" t="s">
        <v>1534</v>
      </c>
      <c r="P537" s="12">
        <v>330</v>
      </c>
      <c r="Q537" s="12"/>
      <c r="R537" s="25">
        <v>1490</v>
      </c>
      <c r="S537" s="57" t="s">
        <v>3123</v>
      </c>
      <c r="T537" s="3"/>
      <c r="U537" s="33" t="s">
        <v>2434</v>
      </c>
      <c r="V537" s="17" t="s">
        <v>2012</v>
      </c>
      <c r="W537" s="20">
        <v>5412186002924</v>
      </c>
      <c r="X537" t="s">
        <v>3174</v>
      </c>
    </row>
    <row r="538" spans="1:24" ht="15" x14ac:dyDescent="0.25">
      <c r="A538">
        <v>545</v>
      </c>
      <c r="B538" s="3" t="s">
        <v>347</v>
      </c>
      <c r="C538" s="3" t="s">
        <v>997</v>
      </c>
      <c r="D538" s="61" t="s">
        <v>3544</v>
      </c>
      <c r="E538" s="7" t="s">
        <v>1412</v>
      </c>
      <c r="F538" s="7" t="s">
        <v>1413</v>
      </c>
      <c r="G538" t="s">
        <v>2312</v>
      </c>
      <c r="H538" t="s">
        <v>2306</v>
      </c>
      <c r="J538" s="37" t="s">
        <v>2779</v>
      </c>
      <c r="K538" s="7" t="s">
        <v>1586</v>
      </c>
      <c r="L538" s="7" t="s">
        <v>2345</v>
      </c>
      <c r="M538" s="3"/>
      <c r="N538" s="3"/>
      <c r="O538" s="70" t="s">
        <v>1534</v>
      </c>
      <c r="P538" s="12">
        <v>750</v>
      </c>
      <c r="Q538" s="12"/>
      <c r="R538" s="25">
        <v>0</v>
      </c>
      <c r="S538" s="57" t="s">
        <v>3124</v>
      </c>
      <c r="T538" s="3"/>
      <c r="U538" s="12" t="s">
        <v>11</v>
      </c>
      <c r="V538" s="3" t="s">
        <v>2012</v>
      </c>
      <c r="W538" s="20">
        <v>5410693100539</v>
      </c>
      <c r="X538" t="s">
        <v>3167</v>
      </c>
    </row>
    <row r="539" spans="1:24" ht="15" x14ac:dyDescent="0.25">
      <c r="A539">
        <v>546</v>
      </c>
      <c r="B539" s="3" t="s">
        <v>348</v>
      </c>
      <c r="C539" s="3" t="s">
        <v>998</v>
      </c>
      <c r="D539" s="62" t="s">
        <v>3545</v>
      </c>
      <c r="E539" s="7" t="s">
        <v>1351</v>
      </c>
      <c r="F539" s="7" t="s">
        <v>1352</v>
      </c>
      <c r="G539" t="s">
        <v>2312</v>
      </c>
      <c r="H539" t="s">
        <v>2616</v>
      </c>
      <c r="J539" s="37" t="s">
        <v>2615</v>
      </c>
      <c r="K539" s="7" t="s">
        <v>1569</v>
      </c>
      <c r="L539" s="7" t="s">
        <v>2358</v>
      </c>
      <c r="M539" s="3"/>
      <c r="N539" s="3"/>
      <c r="O539" s="70" t="s">
        <v>1506</v>
      </c>
      <c r="P539" s="12">
        <v>330</v>
      </c>
      <c r="Q539" s="12"/>
      <c r="R539" s="25">
        <v>0</v>
      </c>
      <c r="S539" s="3"/>
      <c r="T539" s="3"/>
      <c r="U539" s="12" t="s">
        <v>11</v>
      </c>
      <c r="V539" s="17" t="s">
        <v>2013</v>
      </c>
      <c r="W539" s="20">
        <v>5411663002778</v>
      </c>
    </row>
    <row r="540" spans="1:24" ht="15" x14ac:dyDescent="0.25">
      <c r="A540">
        <v>547</v>
      </c>
      <c r="B540" s="3" t="s">
        <v>349</v>
      </c>
      <c r="C540" s="3" t="s">
        <v>999</v>
      </c>
      <c r="D540" s="3"/>
      <c r="E540" s="7" t="s">
        <v>1351</v>
      </c>
      <c r="F540" s="7" t="s">
        <v>1352</v>
      </c>
      <c r="G540" t="s">
        <v>2312</v>
      </c>
      <c r="H540" t="s">
        <v>2616</v>
      </c>
      <c r="J540" s="37" t="s">
        <v>2615</v>
      </c>
      <c r="K540" s="7" t="s">
        <v>1566</v>
      </c>
      <c r="L540" s="7" t="s">
        <v>2317</v>
      </c>
      <c r="M540" s="3"/>
      <c r="N540" s="3"/>
      <c r="O540" s="8" t="s">
        <v>1506</v>
      </c>
      <c r="P540" s="12">
        <v>330</v>
      </c>
      <c r="Q540" s="25">
        <v>0</v>
      </c>
      <c r="R540" s="3"/>
      <c r="S540" s="3"/>
      <c r="T540" s="12" t="s">
        <v>11</v>
      </c>
      <c r="U540" s="17" t="s">
        <v>2014</v>
      </c>
      <c r="V540" s="3"/>
    </row>
    <row r="541" spans="1:24" ht="15" x14ac:dyDescent="0.25">
      <c r="A541">
        <v>548</v>
      </c>
      <c r="B541" s="3" t="s">
        <v>350</v>
      </c>
      <c r="C541" s="3" t="s">
        <v>1000</v>
      </c>
      <c r="D541" s="3"/>
      <c r="E541" s="7" t="s">
        <v>1345</v>
      </c>
      <c r="F541" s="7" t="s">
        <v>1346</v>
      </c>
      <c r="G541" t="s">
        <v>2312</v>
      </c>
      <c r="H541" t="s">
        <v>2303</v>
      </c>
      <c r="J541" s="37" t="s">
        <v>2896</v>
      </c>
      <c r="K541" s="7" t="s">
        <v>1572</v>
      </c>
      <c r="L541" s="7" t="s">
        <v>2331</v>
      </c>
      <c r="M541" s="8" t="s">
        <v>1603</v>
      </c>
      <c r="N541" s="8"/>
      <c r="O541" s="8" t="s">
        <v>1519</v>
      </c>
      <c r="P541" s="12" t="s">
        <v>1550</v>
      </c>
      <c r="Q541" s="25">
        <v>0</v>
      </c>
      <c r="R541" s="3"/>
      <c r="S541" s="13"/>
      <c r="T541" s="12" t="s">
        <v>11</v>
      </c>
      <c r="U541" s="17" t="s">
        <v>2015</v>
      </c>
      <c r="V541" s="20">
        <v>5412186007462</v>
      </c>
    </row>
    <row r="542" spans="1:24" ht="15" x14ac:dyDescent="0.25">
      <c r="A542">
        <v>549</v>
      </c>
      <c r="B542" s="3" t="s">
        <v>351</v>
      </c>
      <c r="C542" s="3" t="s">
        <v>1001</v>
      </c>
      <c r="D542" s="3"/>
      <c r="E542" s="7" t="s">
        <v>1341</v>
      </c>
      <c r="F542" s="7" t="s">
        <v>1342</v>
      </c>
      <c r="G542" t="s">
        <v>2312</v>
      </c>
      <c r="J542" s="37" t="s">
        <v>2769</v>
      </c>
      <c r="K542" s="7" t="s">
        <v>1571</v>
      </c>
      <c r="L542" s="7" t="s">
        <v>2350</v>
      </c>
      <c r="M542" s="3"/>
      <c r="N542" s="3"/>
      <c r="O542" s="8" t="s">
        <v>1477</v>
      </c>
      <c r="P542" s="12">
        <v>330</v>
      </c>
      <c r="Q542" s="25">
        <v>0</v>
      </c>
      <c r="R542" s="3"/>
      <c r="S542" s="13"/>
      <c r="T542" s="12" t="s">
        <v>11</v>
      </c>
      <c r="U542" s="17" t="s">
        <v>2016</v>
      </c>
      <c r="V542" s="3"/>
    </row>
    <row r="543" spans="1:24" ht="15" x14ac:dyDescent="0.25">
      <c r="A543">
        <v>550</v>
      </c>
      <c r="B543" s="5" t="s">
        <v>352</v>
      </c>
      <c r="C543" s="5" t="s">
        <v>1002</v>
      </c>
      <c r="D543" s="61" t="s">
        <v>3546</v>
      </c>
      <c r="E543" s="7" t="s">
        <v>1400</v>
      </c>
      <c r="F543" s="7" t="s">
        <v>1401</v>
      </c>
      <c r="G543" t="s">
        <v>2312</v>
      </c>
      <c r="J543" s="37" t="s">
        <v>2789</v>
      </c>
      <c r="K543" s="7" t="s">
        <v>1611</v>
      </c>
      <c r="L543" s="7" t="s">
        <v>2342</v>
      </c>
      <c r="M543" s="3"/>
      <c r="N543" s="3"/>
      <c r="O543" s="70" t="s">
        <v>1479</v>
      </c>
      <c r="P543" s="12">
        <v>330</v>
      </c>
      <c r="Q543" s="12"/>
      <c r="R543" s="25">
        <v>1280</v>
      </c>
      <c r="S543" s="55" t="s">
        <v>2978</v>
      </c>
      <c r="T543" s="13"/>
      <c r="U543" s="12" t="s">
        <v>10</v>
      </c>
      <c r="V543" s="17" t="s">
        <v>2017</v>
      </c>
      <c r="W543" s="20">
        <v>5411676100881</v>
      </c>
      <c r="X543" t="s">
        <v>4153</v>
      </c>
    </row>
    <row r="544" spans="1:24" ht="15" x14ac:dyDescent="0.25">
      <c r="A544">
        <v>551</v>
      </c>
      <c r="B544" s="5" t="s">
        <v>353</v>
      </c>
      <c r="C544" s="5" t="s">
        <v>1003</v>
      </c>
      <c r="D544" s="61" t="s">
        <v>3547</v>
      </c>
      <c r="E544" s="7" t="s">
        <v>1400</v>
      </c>
      <c r="F544" s="7" t="s">
        <v>1401</v>
      </c>
      <c r="G544" t="s">
        <v>2312</v>
      </c>
      <c r="J544" s="37" t="s">
        <v>2789</v>
      </c>
      <c r="K544" s="7" t="s">
        <v>1611</v>
      </c>
      <c r="L544" s="7" t="s">
        <v>2342</v>
      </c>
      <c r="M544" s="8" t="s">
        <v>1612</v>
      </c>
      <c r="N544" s="8"/>
      <c r="O544" s="70" t="s">
        <v>1478</v>
      </c>
      <c r="P544" s="12">
        <v>330</v>
      </c>
      <c r="Q544" s="12"/>
      <c r="R544" s="25">
        <v>1310</v>
      </c>
      <c r="S544" s="55" t="s">
        <v>2979</v>
      </c>
      <c r="T544" s="3"/>
      <c r="U544" s="33" t="s">
        <v>2434</v>
      </c>
      <c r="V544" s="17" t="s">
        <v>2018</v>
      </c>
      <c r="W544" s="20">
        <v>5411676301301</v>
      </c>
      <c r="X544" t="s">
        <v>4154</v>
      </c>
    </row>
    <row r="545" spans="1:24" ht="15" x14ac:dyDescent="0.25">
      <c r="A545">
        <v>552</v>
      </c>
      <c r="B545" s="5" t="s">
        <v>354</v>
      </c>
      <c r="C545" s="5" t="s">
        <v>1004</v>
      </c>
      <c r="D545" s="61" t="s">
        <v>3548</v>
      </c>
      <c r="E545" s="7" t="s">
        <v>1318</v>
      </c>
      <c r="F545" s="7" t="s">
        <v>1319</v>
      </c>
      <c r="G545" t="s">
        <v>2312</v>
      </c>
      <c r="H545" t="s">
        <v>2659</v>
      </c>
      <c r="I545" t="s">
        <v>2840</v>
      </c>
      <c r="J545" s="37" t="s">
        <v>2556</v>
      </c>
      <c r="K545" s="7" t="s">
        <v>2357</v>
      </c>
      <c r="L545" s="7" t="s">
        <v>2365</v>
      </c>
      <c r="M545" s="24" t="s">
        <v>2356</v>
      </c>
      <c r="N545" s="3"/>
      <c r="O545" s="70" t="s">
        <v>1475</v>
      </c>
      <c r="P545" s="12">
        <v>330</v>
      </c>
      <c r="Q545" s="12"/>
      <c r="R545" s="25">
        <v>1770</v>
      </c>
      <c r="S545" s="3"/>
      <c r="T545" s="13"/>
      <c r="U545" s="52" t="s">
        <v>2884</v>
      </c>
      <c r="V545" s="17" t="s">
        <v>2019</v>
      </c>
      <c r="W545" s="20">
        <v>4901524838338</v>
      </c>
    </row>
    <row r="546" spans="1:24" ht="15" x14ac:dyDescent="0.25">
      <c r="A546">
        <v>553</v>
      </c>
      <c r="B546" s="5" t="s">
        <v>355</v>
      </c>
      <c r="C546" s="5" t="s">
        <v>1005</v>
      </c>
      <c r="D546" s="61" t="s">
        <v>3550</v>
      </c>
      <c r="E546" s="7" t="s">
        <v>1318</v>
      </c>
      <c r="F546" s="7" t="s">
        <v>1319</v>
      </c>
      <c r="G546" t="s">
        <v>2312</v>
      </c>
      <c r="H546" t="s">
        <v>2659</v>
      </c>
      <c r="I546" t="s">
        <v>2840</v>
      </c>
      <c r="J546" s="37" t="s">
        <v>2556</v>
      </c>
      <c r="K546" s="7" t="s">
        <v>1574</v>
      </c>
      <c r="L546" s="7" t="s">
        <v>2338</v>
      </c>
      <c r="M546" s="3"/>
      <c r="N546" s="3"/>
      <c r="O546" s="70" t="s">
        <v>1514</v>
      </c>
      <c r="P546" s="12">
        <v>330</v>
      </c>
      <c r="Q546" s="12"/>
      <c r="R546" s="25">
        <v>1700</v>
      </c>
      <c r="S546" s="3"/>
      <c r="T546" s="3"/>
      <c r="U546" s="79" t="s">
        <v>2360</v>
      </c>
      <c r="V546" s="17" t="s">
        <v>2020</v>
      </c>
      <c r="W546" s="20">
        <v>4901524838772</v>
      </c>
      <c r="X546" s="37" t="s">
        <v>3145</v>
      </c>
    </row>
    <row r="547" spans="1:24" ht="15" x14ac:dyDescent="0.25">
      <c r="A547">
        <v>554</v>
      </c>
      <c r="B547" s="5" t="s">
        <v>356</v>
      </c>
      <c r="C547" s="5" t="s">
        <v>1006</v>
      </c>
      <c r="D547" s="61" t="s">
        <v>3549</v>
      </c>
      <c r="E547" s="7" t="s">
        <v>1318</v>
      </c>
      <c r="F547" s="7" t="s">
        <v>1319</v>
      </c>
      <c r="G547" t="s">
        <v>2312</v>
      </c>
      <c r="H547" t="s">
        <v>2659</v>
      </c>
      <c r="I547" t="s">
        <v>2840</v>
      </c>
      <c r="J547" s="37" t="s">
        <v>2556</v>
      </c>
      <c r="K547" s="7" t="s">
        <v>1578</v>
      </c>
      <c r="L547" s="7" t="s">
        <v>2354</v>
      </c>
      <c r="M547" s="3"/>
      <c r="N547" s="3"/>
      <c r="O547" s="70" t="s">
        <v>1485</v>
      </c>
      <c r="P547" s="12">
        <v>330</v>
      </c>
      <c r="Q547" s="12"/>
      <c r="R547" s="25">
        <v>0</v>
      </c>
      <c r="S547" s="3"/>
      <c r="T547" s="3"/>
      <c r="U547" s="52" t="s">
        <v>2885</v>
      </c>
      <c r="V547" s="17" t="s">
        <v>2021</v>
      </c>
      <c r="W547" s="20">
        <v>4901524840041</v>
      </c>
      <c r="X547" t="s">
        <v>4166</v>
      </c>
    </row>
    <row r="548" spans="1:24" ht="15" x14ac:dyDescent="0.25">
      <c r="A548">
        <v>555</v>
      </c>
      <c r="B548" s="5" t="s">
        <v>357</v>
      </c>
      <c r="C548" s="5" t="s">
        <v>1007</v>
      </c>
      <c r="D548" s="61" t="s">
        <v>3551</v>
      </c>
      <c r="E548" s="7" t="s">
        <v>1318</v>
      </c>
      <c r="F548" s="7" t="s">
        <v>1319</v>
      </c>
      <c r="G548" t="s">
        <v>2312</v>
      </c>
      <c r="H548" t="s">
        <v>2659</v>
      </c>
      <c r="I548" t="s">
        <v>2840</v>
      </c>
      <c r="J548" s="37" t="s">
        <v>2556</v>
      </c>
      <c r="K548" s="7" t="s">
        <v>1570</v>
      </c>
      <c r="L548" s="7" t="s">
        <v>2329</v>
      </c>
      <c r="M548" s="3"/>
      <c r="N548" s="3"/>
      <c r="O548" s="70" t="s">
        <v>1486</v>
      </c>
      <c r="P548" s="12">
        <v>330</v>
      </c>
      <c r="Q548" s="12"/>
      <c r="R548" s="25">
        <v>0</v>
      </c>
      <c r="S548" s="3"/>
      <c r="T548" s="3"/>
      <c r="U548" s="33" t="s">
        <v>2434</v>
      </c>
      <c r="V548" s="17" t="s">
        <v>2022</v>
      </c>
      <c r="W548" s="20">
        <v>4901524840058</v>
      </c>
      <c r="X548" t="s">
        <v>4165</v>
      </c>
    </row>
    <row r="549" spans="1:24" ht="15" x14ac:dyDescent="0.25">
      <c r="A549">
        <v>556</v>
      </c>
      <c r="B549" s="5" t="s">
        <v>358</v>
      </c>
      <c r="C549" s="5" t="s">
        <v>1008</v>
      </c>
      <c r="D549" s="61" t="s">
        <v>3552</v>
      </c>
      <c r="E549" s="7" t="s">
        <v>1341</v>
      </c>
      <c r="F549" s="7" t="s">
        <v>1342</v>
      </c>
      <c r="G549" t="s">
        <v>2312</v>
      </c>
      <c r="J549" s="37" t="s">
        <v>2769</v>
      </c>
      <c r="K549" s="7" t="s">
        <v>1567</v>
      </c>
      <c r="L549" s="7" t="s">
        <v>2353</v>
      </c>
      <c r="M549" s="3"/>
      <c r="N549" s="3"/>
      <c r="O549" s="70" t="s">
        <v>1486</v>
      </c>
      <c r="P549" s="12">
        <v>330</v>
      </c>
      <c r="Q549" s="12"/>
      <c r="R549" s="25">
        <v>2200</v>
      </c>
      <c r="S549" s="3"/>
      <c r="T549" s="3"/>
      <c r="U549" s="12" t="s">
        <v>11</v>
      </c>
      <c r="V549" s="17" t="s">
        <v>2023</v>
      </c>
      <c r="W549" s="20">
        <v>5425036410640</v>
      </c>
    </row>
    <row r="550" spans="1:24" s="65" customFormat="1" ht="15" x14ac:dyDescent="0.25">
      <c r="A550">
        <v>557</v>
      </c>
      <c r="B550" s="5" t="s">
        <v>359</v>
      </c>
      <c r="C550" s="5" t="s">
        <v>1009</v>
      </c>
      <c r="D550" s="61" t="s">
        <v>3559</v>
      </c>
      <c r="E550" s="7" t="s">
        <v>1427</v>
      </c>
      <c r="F550" s="7" t="s">
        <v>1428</v>
      </c>
      <c r="G550" t="s">
        <v>2312</v>
      </c>
      <c r="H550"/>
      <c r="I550"/>
      <c r="J550" s="37" t="s">
        <v>2775</v>
      </c>
      <c r="K550" s="7" t="s">
        <v>1573</v>
      </c>
      <c r="L550" s="7" t="s">
        <v>2335</v>
      </c>
      <c r="M550" s="8" t="s">
        <v>1570</v>
      </c>
      <c r="N550" s="8"/>
      <c r="O550" s="70" t="s">
        <v>1477</v>
      </c>
      <c r="P550" s="12">
        <v>375</v>
      </c>
      <c r="Q550" s="12"/>
      <c r="R550" s="25">
        <v>2700</v>
      </c>
      <c r="S550" s="3"/>
      <c r="T550" s="3"/>
      <c r="U550" s="33" t="s">
        <v>2445</v>
      </c>
      <c r="V550" s="17" t="s">
        <v>2024</v>
      </c>
      <c r="W550" s="3"/>
      <c r="X550"/>
    </row>
    <row r="551" spans="1:24" s="65" customFormat="1" ht="15" x14ac:dyDescent="0.25">
      <c r="A551">
        <v>558</v>
      </c>
      <c r="B551" s="3" t="s">
        <v>360</v>
      </c>
      <c r="C551" s="3" t="s">
        <v>1010</v>
      </c>
      <c r="D551" s="61" t="s">
        <v>3560</v>
      </c>
      <c r="E551" s="7" t="s">
        <v>1427</v>
      </c>
      <c r="F551" s="7" t="s">
        <v>1428</v>
      </c>
      <c r="G551" t="s">
        <v>2312</v>
      </c>
      <c r="H551"/>
      <c r="I551"/>
      <c r="J551" s="37" t="s">
        <v>2775</v>
      </c>
      <c r="K551" s="7" t="s">
        <v>1573</v>
      </c>
      <c r="L551" s="7" t="s">
        <v>2335</v>
      </c>
      <c r="M551" s="8" t="s">
        <v>1597</v>
      </c>
      <c r="N551" s="8"/>
      <c r="O551" s="70" t="s">
        <v>1477</v>
      </c>
      <c r="P551" s="12">
        <v>375</v>
      </c>
      <c r="Q551" s="12"/>
      <c r="R551" s="25">
        <v>0</v>
      </c>
      <c r="S551" s="3"/>
      <c r="T551" s="3"/>
      <c r="U551" s="12" t="s">
        <v>11</v>
      </c>
      <c r="V551" s="17" t="s">
        <v>2025</v>
      </c>
      <c r="W551" s="3"/>
      <c r="X551"/>
    </row>
    <row r="552" spans="1:24" s="65" customFormat="1" ht="15" x14ac:dyDescent="0.25">
      <c r="A552">
        <v>559</v>
      </c>
      <c r="B552" s="5" t="s">
        <v>361</v>
      </c>
      <c r="C552" s="5" t="s">
        <v>1011</v>
      </c>
      <c r="D552" s="61" t="s">
        <v>3558</v>
      </c>
      <c r="E552" s="7" t="s">
        <v>1427</v>
      </c>
      <c r="F552" s="7" t="s">
        <v>1428</v>
      </c>
      <c r="G552" t="s">
        <v>2312</v>
      </c>
      <c r="H552"/>
      <c r="I552"/>
      <c r="J552" s="37" t="s">
        <v>2775</v>
      </c>
      <c r="K552" s="7" t="s">
        <v>1573</v>
      </c>
      <c r="L552" s="7" t="s">
        <v>2335</v>
      </c>
      <c r="M552" s="8" t="s">
        <v>1588</v>
      </c>
      <c r="N552" s="8"/>
      <c r="O552" s="70" t="s">
        <v>1477</v>
      </c>
      <c r="P552" s="12">
        <v>375</v>
      </c>
      <c r="Q552" s="12"/>
      <c r="R552" s="25">
        <v>2300</v>
      </c>
      <c r="S552" s="3"/>
      <c r="T552" s="3"/>
      <c r="U552" s="12" t="s">
        <v>11</v>
      </c>
      <c r="V552" s="17" t="s">
        <v>2026</v>
      </c>
      <c r="W552" s="3"/>
      <c r="X552" t="s">
        <v>3229</v>
      </c>
    </row>
    <row r="553" spans="1:24" s="65" customFormat="1" ht="15" x14ac:dyDescent="0.25">
      <c r="A553">
        <v>560</v>
      </c>
      <c r="B553" s="5" t="s">
        <v>361</v>
      </c>
      <c r="C553" s="5" t="s">
        <v>1011</v>
      </c>
      <c r="D553" s="61" t="s">
        <v>3558</v>
      </c>
      <c r="E553" s="7" t="s">
        <v>1427</v>
      </c>
      <c r="F553" s="7" t="s">
        <v>1428</v>
      </c>
      <c r="G553" t="s">
        <v>2312</v>
      </c>
      <c r="H553"/>
      <c r="I553"/>
      <c r="J553" s="37" t="s">
        <v>2775</v>
      </c>
      <c r="K553" s="7" t="s">
        <v>1573</v>
      </c>
      <c r="L553" s="7" t="s">
        <v>2335</v>
      </c>
      <c r="M553" s="8" t="s">
        <v>1588</v>
      </c>
      <c r="N553" s="8"/>
      <c r="O553" s="70" t="s">
        <v>1477</v>
      </c>
      <c r="P553" s="12">
        <v>750</v>
      </c>
      <c r="Q553" s="12"/>
      <c r="R553" s="25">
        <v>4000</v>
      </c>
      <c r="S553" s="4"/>
      <c r="T553" s="3"/>
      <c r="U553" s="12" t="s">
        <v>10</v>
      </c>
      <c r="V553" s="3" t="s">
        <v>2026</v>
      </c>
      <c r="W553" s="20">
        <v>5430000304016</v>
      </c>
      <c r="X553" t="s">
        <v>3229</v>
      </c>
    </row>
    <row r="554" spans="1:24" s="65" customFormat="1" ht="15" x14ac:dyDescent="0.25">
      <c r="A554">
        <v>561</v>
      </c>
      <c r="B554" s="5" t="s">
        <v>362</v>
      </c>
      <c r="C554" s="5" t="s">
        <v>1012</v>
      </c>
      <c r="D554" s="61" t="s">
        <v>3557</v>
      </c>
      <c r="E554" s="7" t="s">
        <v>1427</v>
      </c>
      <c r="F554" s="7" t="s">
        <v>1428</v>
      </c>
      <c r="G554" t="s">
        <v>2312</v>
      </c>
      <c r="H554"/>
      <c r="I554"/>
      <c r="J554" s="37" t="s">
        <v>2775</v>
      </c>
      <c r="K554" s="7" t="s">
        <v>1573</v>
      </c>
      <c r="L554" s="7" t="s">
        <v>2335</v>
      </c>
      <c r="M554" s="8" t="s">
        <v>1601</v>
      </c>
      <c r="N554" s="8"/>
      <c r="O554" s="70" t="s">
        <v>1488</v>
      </c>
      <c r="P554" s="12">
        <v>375</v>
      </c>
      <c r="Q554" s="12"/>
      <c r="R554" s="25">
        <v>2860</v>
      </c>
      <c r="S554" s="4"/>
      <c r="T554" s="3"/>
      <c r="U554" s="12" t="s">
        <v>11</v>
      </c>
      <c r="V554" s="17" t="s">
        <v>2027</v>
      </c>
      <c r="W554" s="20">
        <v>5430000304047</v>
      </c>
      <c r="X554" t="s">
        <v>3224</v>
      </c>
    </row>
    <row r="555" spans="1:24" s="65" customFormat="1" ht="15" x14ac:dyDescent="0.25">
      <c r="A555">
        <v>562</v>
      </c>
      <c r="B555" s="5" t="s">
        <v>362</v>
      </c>
      <c r="C555" s="5" t="s">
        <v>1012</v>
      </c>
      <c r="D555" s="61" t="s">
        <v>3557</v>
      </c>
      <c r="E555" s="7" t="s">
        <v>1427</v>
      </c>
      <c r="F555" s="7" t="s">
        <v>1428</v>
      </c>
      <c r="G555" t="s">
        <v>2312</v>
      </c>
      <c r="H555"/>
      <c r="I555"/>
      <c r="J555" s="37" t="s">
        <v>2775</v>
      </c>
      <c r="K555" s="7" t="s">
        <v>1573</v>
      </c>
      <c r="L555" s="7" t="s">
        <v>2335</v>
      </c>
      <c r="M555" s="8" t="s">
        <v>1601</v>
      </c>
      <c r="N555" s="8"/>
      <c r="O555" s="70" t="s">
        <v>1488</v>
      </c>
      <c r="P555" s="12">
        <v>750</v>
      </c>
      <c r="Q555" s="12"/>
      <c r="R555" s="25">
        <v>4950</v>
      </c>
      <c r="S555" s="3"/>
      <c r="T555" s="3"/>
      <c r="U555" s="12" t="s">
        <v>11</v>
      </c>
      <c r="V555" s="3" t="s">
        <v>2027</v>
      </c>
      <c r="W555" s="20">
        <v>5430000304030</v>
      </c>
      <c r="X555" t="s">
        <v>3224</v>
      </c>
    </row>
    <row r="556" spans="1:24" s="65" customFormat="1" ht="15" x14ac:dyDescent="0.25">
      <c r="A556">
        <v>563</v>
      </c>
      <c r="B556" s="5" t="s">
        <v>363</v>
      </c>
      <c r="C556" s="5" t="s">
        <v>1013</v>
      </c>
      <c r="D556" s="61" t="s">
        <v>3556</v>
      </c>
      <c r="E556" s="7" t="s">
        <v>1427</v>
      </c>
      <c r="F556" s="7" t="s">
        <v>1428</v>
      </c>
      <c r="G556" t="s">
        <v>2312</v>
      </c>
      <c r="H556"/>
      <c r="I556"/>
      <c r="J556" s="37" t="s">
        <v>2775</v>
      </c>
      <c r="K556" s="7" t="s">
        <v>1573</v>
      </c>
      <c r="L556" s="7" t="s">
        <v>2335</v>
      </c>
      <c r="M556" s="8" t="s">
        <v>1601</v>
      </c>
      <c r="N556" s="8"/>
      <c r="O556" s="70" t="s">
        <v>1477</v>
      </c>
      <c r="P556" s="12">
        <v>375</v>
      </c>
      <c r="Q556" s="12"/>
      <c r="R556" s="25">
        <v>3740</v>
      </c>
      <c r="S556" s="3"/>
      <c r="T556" s="3"/>
      <c r="U556" s="12" t="s">
        <v>11</v>
      </c>
      <c r="V556" s="17" t="s">
        <v>2028</v>
      </c>
      <c r="W556" s="20">
        <v>5430000304061</v>
      </c>
      <c r="X556" t="s">
        <v>3225</v>
      </c>
    </row>
    <row r="557" spans="1:24" s="65" customFormat="1" ht="15" x14ac:dyDescent="0.25">
      <c r="A557">
        <v>564</v>
      </c>
      <c r="B557" s="5" t="s">
        <v>363</v>
      </c>
      <c r="C557" s="5" t="s">
        <v>1013</v>
      </c>
      <c r="D557" s="61" t="s">
        <v>3556</v>
      </c>
      <c r="E557" s="7" t="s">
        <v>1427</v>
      </c>
      <c r="F557" s="7" t="s">
        <v>1428</v>
      </c>
      <c r="G557" t="s">
        <v>2312</v>
      </c>
      <c r="H557"/>
      <c r="I557"/>
      <c r="J557" s="37" t="s">
        <v>2775</v>
      </c>
      <c r="K557" s="7" t="s">
        <v>1573</v>
      </c>
      <c r="L557" s="7" t="s">
        <v>2335</v>
      </c>
      <c r="M557" s="8" t="s">
        <v>1601</v>
      </c>
      <c r="N557" s="8"/>
      <c r="O557" s="70" t="s">
        <v>1477</v>
      </c>
      <c r="P557" s="12">
        <v>750</v>
      </c>
      <c r="Q557" s="12"/>
      <c r="R557" s="25">
        <v>6600</v>
      </c>
      <c r="S557" s="3"/>
      <c r="T557" s="3"/>
      <c r="U557" s="12" t="s">
        <v>11</v>
      </c>
      <c r="V557" s="3" t="s">
        <v>2028</v>
      </c>
      <c r="W557" s="20">
        <v>5430000304054</v>
      </c>
      <c r="X557" t="s">
        <v>3225</v>
      </c>
    </row>
    <row r="558" spans="1:24" s="65" customFormat="1" ht="15" x14ac:dyDescent="0.25">
      <c r="A558">
        <v>565</v>
      </c>
      <c r="B558" s="5" t="s">
        <v>364</v>
      </c>
      <c r="C558" s="5" t="s">
        <v>1014</v>
      </c>
      <c r="D558" s="61" t="s">
        <v>3555</v>
      </c>
      <c r="E558" s="7" t="s">
        <v>1427</v>
      </c>
      <c r="F558" s="7" t="s">
        <v>1428</v>
      </c>
      <c r="G558" t="s">
        <v>2312</v>
      </c>
      <c r="H558"/>
      <c r="I558"/>
      <c r="J558" s="37" t="s">
        <v>2775</v>
      </c>
      <c r="K558" s="7" t="s">
        <v>1573</v>
      </c>
      <c r="L558" s="7" t="s">
        <v>2335</v>
      </c>
      <c r="M558" s="8" t="s">
        <v>1570</v>
      </c>
      <c r="N558" s="8"/>
      <c r="O558" s="70" t="s">
        <v>1477</v>
      </c>
      <c r="P558" s="12">
        <v>375</v>
      </c>
      <c r="Q558" s="12"/>
      <c r="R558" s="25">
        <v>2860</v>
      </c>
      <c r="S558" s="3"/>
      <c r="T558" s="3"/>
      <c r="U558" s="12" t="s">
        <v>11</v>
      </c>
      <c r="V558" s="17" t="s">
        <v>2029</v>
      </c>
      <c r="W558" s="20">
        <v>5430000304078</v>
      </c>
      <c r="X558" t="s">
        <v>3228</v>
      </c>
    </row>
    <row r="559" spans="1:24" s="65" customFormat="1" ht="15" x14ac:dyDescent="0.25">
      <c r="A559">
        <v>566</v>
      </c>
      <c r="B559" s="5" t="s">
        <v>365</v>
      </c>
      <c r="C559" s="5" t="s">
        <v>1015</v>
      </c>
      <c r="D559" s="61" t="s">
        <v>3554</v>
      </c>
      <c r="E559" s="7" t="s">
        <v>1427</v>
      </c>
      <c r="F559" s="7" t="s">
        <v>1428</v>
      </c>
      <c r="G559" t="s">
        <v>2312</v>
      </c>
      <c r="H559"/>
      <c r="I559"/>
      <c r="J559" s="37" t="s">
        <v>2775</v>
      </c>
      <c r="K559" s="7" t="s">
        <v>1573</v>
      </c>
      <c r="L559" s="7" t="s">
        <v>2335</v>
      </c>
      <c r="M559" s="8" t="s">
        <v>1570</v>
      </c>
      <c r="N559" s="8"/>
      <c r="O559" s="70" t="s">
        <v>1477</v>
      </c>
      <c r="P559" s="12">
        <v>375</v>
      </c>
      <c r="Q559" s="12"/>
      <c r="R559" s="25">
        <v>3080</v>
      </c>
      <c r="S559" s="4"/>
      <c r="T559" s="3"/>
      <c r="U559" s="33" t="s">
        <v>2445</v>
      </c>
      <c r="V559" s="17" t="s">
        <v>2030</v>
      </c>
      <c r="W559" s="20">
        <v>5430000304078</v>
      </c>
      <c r="X559" t="s">
        <v>3227</v>
      </c>
    </row>
    <row r="560" spans="1:24" s="65" customFormat="1" ht="15" x14ac:dyDescent="0.25">
      <c r="A560">
        <v>567</v>
      </c>
      <c r="B560" s="5" t="s">
        <v>366</v>
      </c>
      <c r="C560" s="5" t="s">
        <v>1016</v>
      </c>
      <c r="D560" s="61" t="s">
        <v>3553</v>
      </c>
      <c r="E560" s="7" t="s">
        <v>1427</v>
      </c>
      <c r="F560" s="7" t="s">
        <v>1428</v>
      </c>
      <c r="G560" t="s">
        <v>2312</v>
      </c>
      <c r="H560"/>
      <c r="I560"/>
      <c r="J560" s="37" t="s">
        <v>2775</v>
      </c>
      <c r="K560" s="7" t="s">
        <v>1573</v>
      </c>
      <c r="L560" s="7" t="s">
        <v>2335</v>
      </c>
      <c r="M560" s="8" t="s">
        <v>1597</v>
      </c>
      <c r="N560" s="8"/>
      <c r="O560" s="70" t="s">
        <v>1477</v>
      </c>
      <c r="P560" s="12">
        <v>375</v>
      </c>
      <c r="Q560" s="12"/>
      <c r="R560" s="25">
        <v>3080</v>
      </c>
      <c r="S560" s="4"/>
      <c r="T560" s="3"/>
      <c r="U560" s="12" t="s">
        <v>11</v>
      </c>
      <c r="V560" s="17" t="s">
        <v>2031</v>
      </c>
      <c r="W560" s="3"/>
      <c r="X560" t="s">
        <v>3226</v>
      </c>
    </row>
    <row r="561" spans="1:24" s="65" customFormat="1" ht="15" x14ac:dyDescent="0.25">
      <c r="A561">
        <v>568</v>
      </c>
      <c r="B561" s="5" t="s">
        <v>367</v>
      </c>
      <c r="C561" s="5" t="s">
        <v>1017</v>
      </c>
      <c r="D561" s="61" t="s">
        <v>3561</v>
      </c>
      <c r="E561" s="7" t="s">
        <v>1368</v>
      </c>
      <c r="F561" s="7" t="s">
        <v>1369</v>
      </c>
      <c r="G561" t="s">
        <v>2312</v>
      </c>
      <c r="H561" t="s">
        <v>2302</v>
      </c>
      <c r="I561"/>
      <c r="J561" s="37" t="s">
        <v>2908</v>
      </c>
      <c r="K561" s="7" t="s">
        <v>1611</v>
      </c>
      <c r="L561" s="7" t="s">
        <v>2342</v>
      </c>
      <c r="M561" s="3"/>
      <c r="N561" s="3"/>
      <c r="O561" s="70" t="s">
        <v>1478</v>
      </c>
      <c r="P561" s="12">
        <v>330</v>
      </c>
      <c r="Q561" s="12"/>
      <c r="R561" s="25">
        <v>1630</v>
      </c>
      <c r="S561" s="4" t="s">
        <v>3121</v>
      </c>
      <c r="T561" s="3"/>
      <c r="U561" s="33" t="s">
        <v>2434</v>
      </c>
      <c r="V561" s="17" t="s">
        <v>2032</v>
      </c>
      <c r="W561" s="20">
        <v>5425030060025</v>
      </c>
      <c r="X561" t="s">
        <v>3169</v>
      </c>
    </row>
    <row r="562" spans="1:24" s="65" customFormat="1" ht="15" x14ac:dyDescent="0.25">
      <c r="A562">
        <v>569</v>
      </c>
      <c r="B562" s="3" t="s">
        <v>367</v>
      </c>
      <c r="C562" s="3" t="s">
        <v>1017</v>
      </c>
      <c r="D562" s="62" t="s">
        <v>3561</v>
      </c>
      <c r="E562" s="7" t="s">
        <v>1368</v>
      </c>
      <c r="F562" s="7" t="s">
        <v>1369</v>
      </c>
      <c r="G562" t="s">
        <v>2312</v>
      </c>
      <c r="H562" t="s">
        <v>2302</v>
      </c>
      <c r="I562"/>
      <c r="J562" s="37" t="s">
        <v>2908</v>
      </c>
      <c r="K562" s="7" t="s">
        <v>1611</v>
      </c>
      <c r="L562" s="7" t="s">
        <v>2342</v>
      </c>
      <c r="M562" s="3"/>
      <c r="N562" s="3"/>
      <c r="O562" s="70" t="s">
        <v>1478</v>
      </c>
      <c r="P562" s="12">
        <v>750</v>
      </c>
      <c r="Q562" s="12"/>
      <c r="R562" s="25">
        <v>0</v>
      </c>
      <c r="S562" s="4" t="s">
        <v>3122</v>
      </c>
      <c r="T562" s="3"/>
      <c r="U562" s="12" t="s">
        <v>11</v>
      </c>
      <c r="V562" s="3" t="s">
        <v>2032</v>
      </c>
      <c r="W562" s="20">
        <v>4580284210020</v>
      </c>
      <c r="X562"/>
    </row>
    <row r="563" spans="1:24" s="65" customFormat="1" ht="15" x14ac:dyDescent="0.25">
      <c r="A563">
        <v>570</v>
      </c>
      <c r="B563" s="5" t="s">
        <v>248</v>
      </c>
      <c r="C563" s="5" t="s">
        <v>1018</v>
      </c>
      <c r="D563" s="61" t="s">
        <v>3562</v>
      </c>
      <c r="E563" s="7" t="s">
        <v>1397</v>
      </c>
      <c r="F563" s="7" t="s">
        <v>1398</v>
      </c>
      <c r="G563" t="s">
        <v>2312</v>
      </c>
      <c r="H563"/>
      <c r="I563"/>
      <c r="J563" s="37" t="s">
        <v>2777</v>
      </c>
      <c r="K563" s="7" t="s">
        <v>1571</v>
      </c>
      <c r="L563" s="7" t="s">
        <v>2350</v>
      </c>
      <c r="M563" s="3"/>
      <c r="N563" s="3"/>
      <c r="O563" s="70" t="s">
        <v>1518</v>
      </c>
      <c r="P563" s="12">
        <v>375</v>
      </c>
      <c r="Q563" s="12"/>
      <c r="R563" s="25">
        <v>2130</v>
      </c>
      <c r="S563" s="4"/>
      <c r="T563" s="3"/>
      <c r="U563" s="12" t="s">
        <v>11</v>
      </c>
      <c r="V563" s="17" t="s">
        <v>1909</v>
      </c>
      <c r="W563" s="20">
        <v>5410557000098</v>
      </c>
      <c r="X563"/>
    </row>
    <row r="564" spans="1:24" s="65" customFormat="1" ht="15" x14ac:dyDescent="0.25">
      <c r="A564">
        <v>571</v>
      </c>
      <c r="B564" s="5" t="s">
        <v>248</v>
      </c>
      <c r="C564" s="5" t="s">
        <v>1018</v>
      </c>
      <c r="D564" s="61" t="s">
        <v>3562</v>
      </c>
      <c r="E564" s="7" t="s">
        <v>1397</v>
      </c>
      <c r="F564" s="7" t="s">
        <v>1398</v>
      </c>
      <c r="G564" t="s">
        <v>2312</v>
      </c>
      <c r="H564"/>
      <c r="I564"/>
      <c r="J564" s="37" t="s">
        <v>2777</v>
      </c>
      <c r="K564" s="7" t="s">
        <v>1571</v>
      </c>
      <c r="L564" s="7" t="s">
        <v>2350</v>
      </c>
      <c r="M564" s="3"/>
      <c r="N564" s="3"/>
      <c r="O564" s="70" t="s">
        <v>1518</v>
      </c>
      <c r="P564" s="12">
        <v>375</v>
      </c>
      <c r="Q564" s="12"/>
      <c r="R564" s="25">
        <v>2130</v>
      </c>
      <c r="S564" s="4"/>
      <c r="T564" s="3"/>
      <c r="U564" s="33" t="s">
        <v>2445</v>
      </c>
      <c r="V564" s="3" t="s">
        <v>1909</v>
      </c>
      <c r="W564" s="3"/>
      <c r="X564"/>
    </row>
    <row r="565" spans="1:24" s="65" customFormat="1" ht="15" x14ac:dyDescent="0.25">
      <c r="A565">
        <v>572</v>
      </c>
      <c r="B565" s="5" t="s">
        <v>368</v>
      </c>
      <c r="C565" s="5" t="s">
        <v>1019</v>
      </c>
      <c r="D565" s="61" t="s">
        <v>3567</v>
      </c>
      <c r="E565" s="7" t="s">
        <v>5</v>
      </c>
      <c r="F565" s="7" t="s">
        <v>4</v>
      </c>
      <c r="G565" t="s">
        <v>2312</v>
      </c>
      <c r="H565"/>
      <c r="I565"/>
      <c r="J565" s="37" t="s">
        <v>2776</v>
      </c>
      <c r="K565" s="7" t="s">
        <v>1569</v>
      </c>
      <c r="L565" s="7" t="s">
        <v>2358</v>
      </c>
      <c r="M565" s="3"/>
      <c r="N565" s="3"/>
      <c r="O565" s="70" t="s">
        <v>1496</v>
      </c>
      <c r="P565" s="12">
        <v>250</v>
      </c>
      <c r="Q565" s="12"/>
      <c r="R565" s="25">
        <v>1040</v>
      </c>
      <c r="S565" s="3"/>
      <c r="T565" s="3"/>
      <c r="U565" s="33" t="s">
        <v>2445</v>
      </c>
      <c r="V565" s="17" t="s">
        <v>2033</v>
      </c>
      <c r="W565" s="20">
        <v>5410228141884</v>
      </c>
      <c r="X565"/>
    </row>
    <row r="566" spans="1:24" s="65" customFormat="1" ht="15" x14ac:dyDescent="0.25">
      <c r="A566">
        <v>573</v>
      </c>
      <c r="B566" s="5" t="s">
        <v>369</v>
      </c>
      <c r="C566" s="5" t="s">
        <v>1020</v>
      </c>
      <c r="D566" s="61" t="s">
        <v>3566</v>
      </c>
      <c r="E566" s="7" t="s">
        <v>5</v>
      </c>
      <c r="F566" s="7" t="s">
        <v>4</v>
      </c>
      <c r="G566" t="s">
        <v>2312</v>
      </c>
      <c r="H566"/>
      <c r="I566"/>
      <c r="J566" s="37" t="s">
        <v>2776</v>
      </c>
      <c r="K566" s="7" t="s">
        <v>2357</v>
      </c>
      <c r="L566" s="7" t="s">
        <v>2365</v>
      </c>
      <c r="M566" s="24" t="s">
        <v>2356</v>
      </c>
      <c r="N566" s="3"/>
      <c r="O566" s="70" t="s">
        <v>1478</v>
      </c>
      <c r="P566" s="12">
        <v>330</v>
      </c>
      <c r="Q566" s="12"/>
      <c r="R566" s="25">
        <v>1340</v>
      </c>
      <c r="S566" s="57" t="s">
        <v>3120</v>
      </c>
      <c r="T566" s="3"/>
      <c r="U566" s="33" t="s">
        <v>2445</v>
      </c>
      <c r="V566" s="17" t="s">
        <v>2034</v>
      </c>
      <c r="W566" s="3"/>
      <c r="X566"/>
    </row>
    <row r="567" spans="1:24" s="65" customFormat="1" ht="15" x14ac:dyDescent="0.25">
      <c r="A567">
        <v>574</v>
      </c>
      <c r="B567" s="3" t="s">
        <v>370</v>
      </c>
      <c r="C567" s="3" t="s">
        <v>1021</v>
      </c>
      <c r="D567" s="61" t="s">
        <v>3565</v>
      </c>
      <c r="E567" s="7" t="s">
        <v>5</v>
      </c>
      <c r="F567" s="7" t="s">
        <v>4</v>
      </c>
      <c r="G567" t="s">
        <v>2312</v>
      </c>
      <c r="H567"/>
      <c r="I567"/>
      <c r="J567" s="37" t="s">
        <v>2776</v>
      </c>
      <c r="K567" s="7" t="s">
        <v>1569</v>
      </c>
      <c r="L567" s="7" t="s">
        <v>2358</v>
      </c>
      <c r="M567" s="3"/>
      <c r="N567" s="3"/>
      <c r="O567" s="70" t="s">
        <v>1537</v>
      </c>
      <c r="P567" s="12">
        <v>250</v>
      </c>
      <c r="Q567" s="12"/>
      <c r="R567" s="25">
        <v>0</v>
      </c>
      <c r="S567" s="4"/>
      <c r="T567" s="3"/>
      <c r="U567" s="12" t="s">
        <v>11</v>
      </c>
      <c r="V567" s="17" t="s">
        <v>2035</v>
      </c>
      <c r="W567" s="3"/>
      <c r="X567"/>
    </row>
    <row r="568" spans="1:24" s="65" customFormat="1" ht="15" x14ac:dyDescent="0.25">
      <c r="A568">
        <v>575</v>
      </c>
      <c r="B568" s="5" t="s">
        <v>371</v>
      </c>
      <c r="C568" s="5" t="s">
        <v>1022</v>
      </c>
      <c r="D568" s="61" t="s">
        <v>3564</v>
      </c>
      <c r="E568" s="7" t="s">
        <v>5</v>
      </c>
      <c r="F568" s="7" t="s">
        <v>4</v>
      </c>
      <c r="G568" t="s">
        <v>2312</v>
      </c>
      <c r="H568"/>
      <c r="I568"/>
      <c r="J568" s="37" t="s">
        <v>2776</v>
      </c>
      <c r="K568" s="7" t="s">
        <v>1569</v>
      </c>
      <c r="L568" s="7" t="s">
        <v>2358</v>
      </c>
      <c r="M568" s="3"/>
      <c r="N568" s="3"/>
      <c r="O568" s="70" t="s">
        <v>1537</v>
      </c>
      <c r="P568" s="12">
        <v>330</v>
      </c>
      <c r="Q568" s="12"/>
      <c r="R568" s="25">
        <v>0</v>
      </c>
      <c r="S568" s="4" t="s">
        <v>3140</v>
      </c>
      <c r="T568" s="3"/>
      <c r="U568" s="12" t="s">
        <v>11</v>
      </c>
      <c r="V568" s="17"/>
      <c r="W568" s="3"/>
      <c r="X568"/>
    </row>
    <row r="569" spans="1:24" s="65" customFormat="1" ht="15" x14ac:dyDescent="0.25">
      <c r="A569">
        <v>576</v>
      </c>
      <c r="B569" s="5" t="s">
        <v>372</v>
      </c>
      <c r="C569" s="5" t="s">
        <v>1023</v>
      </c>
      <c r="D569" s="61" t="s">
        <v>3563</v>
      </c>
      <c r="E569" s="7" t="s">
        <v>5</v>
      </c>
      <c r="F569" s="7" t="s">
        <v>4</v>
      </c>
      <c r="G569" t="s">
        <v>2312</v>
      </c>
      <c r="H569"/>
      <c r="I569"/>
      <c r="J569" s="37" t="s">
        <v>2776</v>
      </c>
      <c r="K569" s="7" t="s">
        <v>1570</v>
      </c>
      <c r="L569" s="7" t="s">
        <v>2329</v>
      </c>
      <c r="M569" s="3"/>
      <c r="N569" s="3"/>
      <c r="O569" s="70" t="s">
        <v>1538</v>
      </c>
      <c r="P569" s="12">
        <v>250</v>
      </c>
      <c r="Q569" s="12"/>
      <c r="R569" s="25">
        <v>850</v>
      </c>
      <c r="S569" s="4"/>
      <c r="T569" s="3"/>
      <c r="U569" s="12" t="s">
        <v>11</v>
      </c>
      <c r="V569" s="17" t="s">
        <v>2036</v>
      </c>
      <c r="W569" s="20">
        <v>5410228224747</v>
      </c>
      <c r="X569"/>
    </row>
    <row r="570" spans="1:24" s="65" customFormat="1" ht="15" x14ac:dyDescent="0.25">
      <c r="A570">
        <v>577</v>
      </c>
      <c r="B570" s="3" t="s">
        <v>373</v>
      </c>
      <c r="C570" s="3" t="s">
        <v>1024</v>
      </c>
      <c r="D570" s="3"/>
      <c r="E570" s="7" t="s">
        <v>1351</v>
      </c>
      <c r="F570" s="7" t="s">
        <v>1352</v>
      </c>
      <c r="G570" t="s">
        <v>2312</v>
      </c>
      <c r="H570" t="s">
        <v>2616</v>
      </c>
      <c r="I570"/>
      <c r="J570" s="37" t="s">
        <v>2615</v>
      </c>
      <c r="K570" s="7" t="s">
        <v>2357</v>
      </c>
      <c r="L570" s="7" t="s">
        <v>2365</v>
      </c>
      <c r="M570" s="24" t="s">
        <v>2356</v>
      </c>
      <c r="N570" s="3"/>
      <c r="O570" s="8" t="s">
        <v>1512</v>
      </c>
      <c r="P570" s="12">
        <v>750</v>
      </c>
      <c r="Q570" s="25">
        <v>0</v>
      </c>
      <c r="R570" s="3"/>
      <c r="S570" s="3"/>
      <c r="T570" s="12" t="s">
        <v>11</v>
      </c>
      <c r="U570" s="17" t="s">
        <v>2037</v>
      </c>
      <c r="V570" s="20">
        <v>5411663012654</v>
      </c>
      <c r="W570"/>
      <c r="X570"/>
    </row>
    <row r="571" spans="1:24" s="65" customFormat="1" ht="15" x14ac:dyDescent="0.25">
      <c r="A571">
        <v>578</v>
      </c>
      <c r="B571" s="3" t="s">
        <v>373</v>
      </c>
      <c r="C571" s="3" t="s">
        <v>1024</v>
      </c>
      <c r="D571" s="3"/>
      <c r="E571" s="7" t="s">
        <v>1351</v>
      </c>
      <c r="F571" s="7" t="s">
        <v>1352</v>
      </c>
      <c r="G571" t="s">
        <v>2312</v>
      </c>
      <c r="H571" t="s">
        <v>2616</v>
      </c>
      <c r="I571"/>
      <c r="J571" s="37" t="s">
        <v>2615</v>
      </c>
      <c r="K571" s="7" t="s">
        <v>2357</v>
      </c>
      <c r="L571" s="7" t="s">
        <v>2365</v>
      </c>
      <c r="M571" s="24" t="s">
        <v>2356</v>
      </c>
      <c r="N571" s="3"/>
      <c r="O571" s="8" t="s">
        <v>1512</v>
      </c>
      <c r="P571" s="12">
        <v>330</v>
      </c>
      <c r="Q571" s="25">
        <v>0</v>
      </c>
      <c r="R571" s="4"/>
      <c r="S571" s="3"/>
      <c r="T571" s="12" t="s">
        <v>11</v>
      </c>
      <c r="U571" s="3" t="s">
        <v>2037</v>
      </c>
      <c r="V571" s="20">
        <v>5411663002600</v>
      </c>
      <c r="W571"/>
      <c r="X571"/>
    </row>
    <row r="572" spans="1:24" s="65" customFormat="1" ht="15" x14ac:dyDescent="0.25">
      <c r="A572">
        <v>579</v>
      </c>
      <c r="B572" s="3" t="s">
        <v>374</v>
      </c>
      <c r="C572" s="3" t="s">
        <v>1025</v>
      </c>
      <c r="D572" s="3"/>
      <c r="E572" s="7" t="s">
        <v>1351</v>
      </c>
      <c r="F572" s="7" t="s">
        <v>1352</v>
      </c>
      <c r="G572" t="s">
        <v>2312</v>
      </c>
      <c r="H572" t="s">
        <v>2616</v>
      </c>
      <c r="I572"/>
      <c r="J572" s="37" t="s">
        <v>2615</v>
      </c>
      <c r="K572" s="7" t="s">
        <v>2357</v>
      </c>
      <c r="L572" s="7" t="s">
        <v>2365</v>
      </c>
      <c r="M572" s="24" t="s">
        <v>2356</v>
      </c>
      <c r="N572" s="3"/>
      <c r="O572" s="8" t="s">
        <v>1512</v>
      </c>
      <c r="P572" s="12">
        <v>330</v>
      </c>
      <c r="Q572" s="25">
        <v>0</v>
      </c>
      <c r="R572" s="3"/>
      <c r="S572" s="13"/>
      <c r="T572" s="12" t="s">
        <v>11</v>
      </c>
      <c r="U572" s="17" t="s">
        <v>2038</v>
      </c>
      <c r="V572" s="20">
        <v>5411663004772</v>
      </c>
      <c r="W572"/>
      <c r="X572"/>
    </row>
    <row r="573" spans="1:24" s="65" customFormat="1" ht="15" x14ac:dyDescent="0.25">
      <c r="A573">
        <v>580</v>
      </c>
      <c r="B573" s="5" t="s">
        <v>375</v>
      </c>
      <c r="C573" s="5" t="s">
        <v>1026</v>
      </c>
      <c r="D573" s="5"/>
      <c r="E573" s="7" t="s">
        <v>1320</v>
      </c>
      <c r="F573" s="7" t="s">
        <v>1321</v>
      </c>
      <c r="G573" t="s">
        <v>2312</v>
      </c>
      <c r="H573" t="s">
        <v>2654</v>
      </c>
      <c r="I573"/>
      <c r="J573" s="37" t="s">
        <v>2689</v>
      </c>
      <c r="K573" s="7" t="s">
        <v>1575</v>
      </c>
      <c r="L573" s="7" t="s">
        <v>2322</v>
      </c>
      <c r="M573" s="3"/>
      <c r="N573" s="3"/>
      <c r="O573" s="8" t="s">
        <v>1491</v>
      </c>
      <c r="P573" s="12">
        <v>330</v>
      </c>
      <c r="Q573" s="25">
        <v>1150</v>
      </c>
      <c r="R573" s="3"/>
      <c r="S573" s="3"/>
      <c r="T573" s="12" t="s">
        <v>11</v>
      </c>
      <c r="U573" s="17" t="s">
        <v>2039</v>
      </c>
      <c r="V573" s="3"/>
      <c r="W573"/>
      <c r="X573"/>
    </row>
    <row r="574" spans="1:24" s="65" customFormat="1" ht="15" x14ac:dyDescent="0.25">
      <c r="A574">
        <v>581</v>
      </c>
      <c r="B574" s="5" t="s">
        <v>376</v>
      </c>
      <c r="C574" s="5" t="s">
        <v>1027</v>
      </c>
      <c r="D574" s="5"/>
      <c r="E574" s="7" t="s">
        <v>1320</v>
      </c>
      <c r="F574" s="7" t="s">
        <v>1321</v>
      </c>
      <c r="G574" t="s">
        <v>2312</v>
      </c>
      <c r="H574" t="s">
        <v>2654</v>
      </c>
      <c r="I574"/>
      <c r="J574" s="37" t="s">
        <v>2689</v>
      </c>
      <c r="K574" s="7" t="s">
        <v>1566</v>
      </c>
      <c r="L574" s="7" t="s">
        <v>2317</v>
      </c>
      <c r="M574" s="3"/>
      <c r="N574" s="3"/>
      <c r="O574" s="8" t="s">
        <v>1491</v>
      </c>
      <c r="P574" s="12">
        <v>330</v>
      </c>
      <c r="Q574" s="25">
        <v>1190</v>
      </c>
      <c r="R574" s="3"/>
      <c r="S574" s="3"/>
      <c r="T574" s="33" t="s">
        <v>2445</v>
      </c>
      <c r="U574" s="17" t="s">
        <v>2040</v>
      </c>
      <c r="V574" s="3"/>
      <c r="W574"/>
      <c r="X574"/>
    </row>
    <row r="575" spans="1:24" s="65" customFormat="1" ht="15" x14ac:dyDescent="0.25">
      <c r="A575">
        <v>582</v>
      </c>
      <c r="B575" s="47" t="s">
        <v>2696</v>
      </c>
      <c r="C575" s="3" t="s">
        <v>1028</v>
      </c>
      <c r="D575" s="3"/>
      <c r="E575" s="7" t="s">
        <v>1370</v>
      </c>
      <c r="F575" s="7" t="s">
        <v>1371</v>
      </c>
      <c r="G575" t="s">
        <v>2312</v>
      </c>
      <c r="H575" t="s">
        <v>2719</v>
      </c>
      <c r="I575"/>
      <c r="J575" s="37" t="s">
        <v>2720</v>
      </c>
      <c r="K575" s="7" t="s">
        <v>1571</v>
      </c>
      <c r="L575" s="7" t="s">
        <v>2350</v>
      </c>
      <c r="M575" s="3"/>
      <c r="N575" s="3"/>
      <c r="O575" s="8" t="s">
        <v>1486</v>
      </c>
      <c r="P575" s="12">
        <v>750</v>
      </c>
      <c r="Q575" s="25">
        <v>0</v>
      </c>
      <c r="R575" s="3"/>
      <c r="S575" s="3"/>
      <c r="T575" s="12" t="s">
        <v>11</v>
      </c>
      <c r="U575" s="17" t="s">
        <v>2041</v>
      </c>
      <c r="V575" s="3"/>
      <c r="W575"/>
      <c r="X575"/>
    </row>
    <row r="576" spans="1:24" s="65" customFormat="1" ht="15" x14ac:dyDescent="0.25">
      <c r="A576">
        <v>583</v>
      </c>
      <c r="B576" s="5" t="s">
        <v>377</v>
      </c>
      <c r="C576" s="5" t="s">
        <v>1029</v>
      </c>
      <c r="D576" s="5"/>
      <c r="E576" s="7" t="s">
        <v>1429</v>
      </c>
      <c r="F576" s="7" t="s">
        <v>1430</v>
      </c>
      <c r="G576" t="s">
        <v>2312</v>
      </c>
      <c r="H576"/>
      <c r="I576"/>
      <c r="J576" s="37" t="s">
        <v>2785</v>
      </c>
      <c r="K576" s="7" t="s">
        <v>1573</v>
      </c>
      <c r="L576" s="7" t="s">
        <v>2335</v>
      </c>
      <c r="M576" s="8" t="s">
        <v>1570</v>
      </c>
      <c r="N576" s="8"/>
      <c r="O576" s="8" t="s">
        <v>1488</v>
      </c>
      <c r="P576" s="12">
        <v>750</v>
      </c>
      <c r="Q576" s="25">
        <v>5900</v>
      </c>
      <c r="R576" s="3"/>
      <c r="S576" s="3"/>
      <c r="T576" s="33" t="s">
        <v>2445</v>
      </c>
      <c r="U576" s="17" t="s">
        <v>2042</v>
      </c>
      <c r="V576" s="3"/>
      <c r="W576"/>
      <c r="X576"/>
    </row>
    <row r="577" spans="1:24" s="65" customFormat="1" ht="15" x14ac:dyDescent="0.25">
      <c r="A577">
        <v>584</v>
      </c>
      <c r="B577" s="3" t="s">
        <v>378</v>
      </c>
      <c r="C577" s="3" t="s">
        <v>1030</v>
      </c>
      <c r="D577" s="3"/>
      <c r="E577" s="7" t="s">
        <v>1429</v>
      </c>
      <c r="F577" s="7" t="s">
        <v>1430</v>
      </c>
      <c r="G577" t="s">
        <v>2312</v>
      </c>
      <c r="H577"/>
      <c r="I577"/>
      <c r="J577" s="37" t="s">
        <v>2785</v>
      </c>
      <c r="K577" s="7" t="s">
        <v>1573</v>
      </c>
      <c r="L577" s="7" t="s">
        <v>2335</v>
      </c>
      <c r="M577" s="8" t="s">
        <v>1588</v>
      </c>
      <c r="N577" s="8"/>
      <c r="O577" s="8" t="s">
        <v>1500</v>
      </c>
      <c r="P577" s="12">
        <v>750</v>
      </c>
      <c r="Q577" s="25">
        <v>0</v>
      </c>
      <c r="R577" s="3"/>
      <c r="S577" s="3"/>
      <c r="T577" s="12" t="s">
        <v>11</v>
      </c>
      <c r="U577" s="17" t="s">
        <v>2043</v>
      </c>
      <c r="V577" s="3"/>
      <c r="W577"/>
      <c r="X577"/>
    </row>
    <row r="578" spans="1:24" s="65" customFormat="1" ht="15" x14ac:dyDescent="0.25">
      <c r="A578">
        <v>585</v>
      </c>
      <c r="B578" s="5" t="s">
        <v>379</v>
      </c>
      <c r="C578" s="5" t="s">
        <v>1031</v>
      </c>
      <c r="D578" s="5"/>
      <c r="E578" s="7" t="s">
        <v>1429</v>
      </c>
      <c r="F578" s="7" t="s">
        <v>1430</v>
      </c>
      <c r="G578" t="s">
        <v>2312</v>
      </c>
      <c r="H578"/>
      <c r="I578"/>
      <c r="J578" s="37" t="s">
        <v>2785</v>
      </c>
      <c r="K578" s="7" t="s">
        <v>1573</v>
      </c>
      <c r="L578" s="7" t="s">
        <v>2335</v>
      </c>
      <c r="M578" s="8" t="s">
        <v>1588</v>
      </c>
      <c r="N578" s="8"/>
      <c r="O578" s="8" t="s">
        <v>1491</v>
      </c>
      <c r="P578" s="12">
        <v>375</v>
      </c>
      <c r="Q578" s="25">
        <v>2000</v>
      </c>
      <c r="R578" s="3"/>
      <c r="S578" s="3"/>
      <c r="T578" s="12" t="s">
        <v>11</v>
      </c>
      <c r="U578" s="17" t="s">
        <v>2044</v>
      </c>
      <c r="V578" s="20">
        <v>5425021640809</v>
      </c>
      <c r="W578"/>
      <c r="X578"/>
    </row>
    <row r="579" spans="1:24" s="65" customFormat="1" ht="15" x14ac:dyDescent="0.25">
      <c r="A579">
        <v>586</v>
      </c>
      <c r="B579" s="5" t="s">
        <v>379</v>
      </c>
      <c r="C579" s="5" t="s">
        <v>1031</v>
      </c>
      <c r="D579" s="5"/>
      <c r="E579" s="7" t="s">
        <v>1429</v>
      </c>
      <c r="F579" s="7" t="s">
        <v>1430</v>
      </c>
      <c r="G579" t="s">
        <v>2312</v>
      </c>
      <c r="H579"/>
      <c r="I579"/>
      <c r="J579" s="37" t="s">
        <v>2785</v>
      </c>
      <c r="K579" s="7" t="s">
        <v>1573</v>
      </c>
      <c r="L579" s="7" t="s">
        <v>2335</v>
      </c>
      <c r="M579" s="8" t="s">
        <v>1588</v>
      </c>
      <c r="N579" s="8"/>
      <c r="O579" s="8" t="s">
        <v>1491</v>
      </c>
      <c r="P579" s="12">
        <v>750</v>
      </c>
      <c r="Q579" s="25">
        <v>4440</v>
      </c>
      <c r="R579" s="3"/>
      <c r="S579" s="3"/>
      <c r="T579" s="12" t="s">
        <v>11</v>
      </c>
      <c r="U579" s="3" t="s">
        <v>2044</v>
      </c>
      <c r="V579" s="3"/>
      <c r="W579"/>
      <c r="X579"/>
    </row>
    <row r="580" spans="1:24" s="65" customFormat="1" ht="15" x14ac:dyDescent="0.25">
      <c r="A580">
        <v>587</v>
      </c>
      <c r="B580" s="5" t="s">
        <v>379</v>
      </c>
      <c r="C580" s="5" t="s">
        <v>1031</v>
      </c>
      <c r="D580" s="5"/>
      <c r="E580" s="7" t="s">
        <v>1429</v>
      </c>
      <c r="F580" s="7" t="s">
        <v>1430</v>
      </c>
      <c r="G580" t="s">
        <v>2312</v>
      </c>
      <c r="H580"/>
      <c r="I580"/>
      <c r="J580" s="37" t="s">
        <v>2785</v>
      </c>
      <c r="K580" s="7" t="s">
        <v>1573</v>
      </c>
      <c r="L580" s="7" t="s">
        <v>2335</v>
      </c>
      <c r="M580" s="8" t="s">
        <v>1588</v>
      </c>
      <c r="N580" s="8"/>
      <c r="O580" s="8" t="s">
        <v>1491</v>
      </c>
      <c r="P580" s="12">
        <v>1500</v>
      </c>
      <c r="Q580" s="25">
        <v>17000</v>
      </c>
      <c r="R580" s="3"/>
      <c r="S580" s="3"/>
      <c r="T580" s="12" t="s">
        <v>11</v>
      </c>
      <c r="U580" s="3" t="s">
        <v>2044</v>
      </c>
      <c r="V580" s="3"/>
      <c r="W580"/>
      <c r="X580"/>
    </row>
    <row r="581" spans="1:24" s="65" customFormat="1" ht="15" x14ac:dyDescent="0.25">
      <c r="A581">
        <v>588</v>
      </c>
      <c r="B581" s="3" t="s">
        <v>380</v>
      </c>
      <c r="C581" s="3" t="s">
        <v>1032</v>
      </c>
      <c r="D581" s="3"/>
      <c r="E581" s="7" t="s">
        <v>1429</v>
      </c>
      <c r="F581" s="7" t="s">
        <v>1430</v>
      </c>
      <c r="G581" t="s">
        <v>2312</v>
      </c>
      <c r="H581"/>
      <c r="I581"/>
      <c r="J581" s="37" t="s">
        <v>2785</v>
      </c>
      <c r="K581" s="7" t="s">
        <v>1573</v>
      </c>
      <c r="L581" s="7" t="s">
        <v>2335</v>
      </c>
      <c r="M581" s="8" t="s">
        <v>1588</v>
      </c>
      <c r="N581" s="8"/>
      <c r="O581" s="8" t="s">
        <v>1512</v>
      </c>
      <c r="P581" s="12">
        <v>750</v>
      </c>
      <c r="Q581" s="25">
        <v>0</v>
      </c>
      <c r="R581" s="3"/>
      <c r="S581" s="3"/>
      <c r="T581" s="12" t="s">
        <v>11</v>
      </c>
      <c r="U581" s="17" t="s">
        <v>2045</v>
      </c>
      <c r="V581" s="3"/>
      <c r="W581"/>
      <c r="X581"/>
    </row>
    <row r="582" spans="1:24" s="65" customFormat="1" ht="15" x14ac:dyDescent="0.25">
      <c r="A582">
        <v>589</v>
      </c>
      <c r="B582" s="5" t="s">
        <v>381</v>
      </c>
      <c r="C582" s="5" t="s">
        <v>1033</v>
      </c>
      <c r="D582" s="5"/>
      <c r="E582" s="3"/>
      <c r="F582" s="7" t="s">
        <v>1430</v>
      </c>
      <c r="G582" t="s">
        <v>2312</v>
      </c>
      <c r="H582"/>
      <c r="I582"/>
      <c r="J582" s="37" t="s">
        <v>2785</v>
      </c>
      <c r="K582" s="7" t="s">
        <v>1573</v>
      </c>
      <c r="L582" s="7" t="s">
        <v>2335</v>
      </c>
      <c r="M582" s="8" t="s">
        <v>1601</v>
      </c>
      <c r="N582" s="8"/>
      <c r="O582" s="8" t="s">
        <v>1477</v>
      </c>
      <c r="P582" s="12">
        <v>750</v>
      </c>
      <c r="Q582" s="25">
        <v>0</v>
      </c>
      <c r="R582" s="3"/>
      <c r="S582" s="3"/>
      <c r="T582" s="12" t="s">
        <v>11</v>
      </c>
      <c r="U582" s="17" t="s">
        <v>2046</v>
      </c>
      <c r="V582" s="3"/>
      <c r="W582"/>
      <c r="X582"/>
    </row>
    <row r="583" spans="1:24" s="65" customFormat="1" ht="15" x14ac:dyDescent="0.25">
      <c r="A583">
        <v>590</v>
      </c>
      <c r="B583" s="5" t="s">
        <v>382</v>
      </c>
      <c r="C583" s="5" t="s">
        <v>1034</v>
      </c>
      <c r="D583" s="5"/>
      <c r="E583" s="7" t="s">
        <v>1429</v>
      </c>
      <c r="F583" s="7" t="s">
        <v>1430</v>
      </c>
      <c r="G583" t="s">
        <v>2312</v>
      </c>
      <c r="H583"/>
      <c r="I583"/>
      <c r="J583" s="37" t="s">
        <v>2785</v>
      </c>
      <c r="K583" s="7" t="s">
        <v>1573</v>
      </c>
      <c r="L583" s="7" t="s">
        <v>2335</v>
      </c>
      <c r="M583" s="8" t="s">
        <v>1601</v>
      </c>
      <c r="N583" s="8"/>
      <c r="O583" s="8" t="s">
        <v>1500</v>
      </c>
      <c r="P583" s="12">
        <v>750</v>
      </c>
      <c r="Q583" s="25">
        <v>6400</v>
      </c>
      <c r="R583" s="3"/>
      <c r="S583" s="3"/>
      <c r="T583" s="12" t="s">
        <v>11</v>
      </c>
      <c r="U583" s="17" t="s">
        <v>2047</v>
      </c>
      <c r="V583" s="20">
        <v>5425021640847</v>
      </c>
      <c r="W583"/>
      <c r="X583"/>
    </row>
    <row r="584" spans="1:24" s="65" customFormat="1" ht="15" x14ac:dyDescent="0.25">
      <c r="A584">
        <v>591</v>
      </c>
      <c r="B584" s="5" t="s">
        <v>383</v>
      </c>
      <c r="C584" s="5" t="s">
        <v>1035</v>
      </c>
      <c r="D584" s="5"/>
      <c r="E584" s="7" t="s">
        <v>1429</v>
      </c>
      <c r="F584" s="7" t="s">
        <v>1430</v>
      </c>
      <c r="G584" t="s">
        <v>2312</v>
      </c>
      <c r="H584"/>
      <c r="I584"/>
      <c r="J584" s="37" t="s">
        <v>2785</v>
      </c>
      <c r="K584" s="7" t="s">
        <v>1573</v>
      </c>
      <c r="L584" s="7" t="s">
        <v>2335</v>
      </c>
      <c r="M584" s="8" t="s">
        <v>1570</v>
      </c>
      <c r="N584" s="8"/>
      <c r="O584" s="8" t="s">
        <v>1503</v>
      </c>
      <c r="P584" s="12">
        <v>750</v>
      </c>
      <c r="Q584" s="25">
        <v>5500</v>
      </c>
      <c r="R584" s="3"/>
      <c r="S584" s="3"/>
      <c r="T584" s="12" t="s">
        <v>11</v>
      </c>
      <c r="U584" s="17" t="s">
        <v>2048</v>
      </c>
      <c r="V584" s="3"/>
      <c r="W584"/>
      <c r="X584"/>
    </row>
    <row r="585" spans="1:24" s="65" customFormat="1" ht="15" x14ac:dyDescent="0.25">
      <c r="A585">
        <v>592</v>
      </c>
      <c r="B585" s="5" t="s">
        <v>384</v>
      </c>
      <c r="C585" s="5" t="s">
        <v>1036</v>
      </c>
      <c r="D585" s="5"/>
      <c r="E585" s="7" t="s">
        <v>1429</v>
      </c>
      <c r="F585" s="7" t="s">
        <v>1430</v>
      </c>
      <c r="G585" t="s">
        <v>2312</v>
      </c>
      <c r="H585"/>
      <c r="I585"/>
      <c r="J585" s="37" t="s">
        <v>2785</v>
      </c>
      <c r="K585" s="7" t="s">
        <v>1573</v>
      </c>
      <c r="L585" s="7" t="s">
        <v>2335</v>
      </c>
      <c r="M585" s="8" t="s">
        <v>1570</v>
      </c>
      <c r="N585" s="8"/>
      <c r="O585" s="8" t="s">
        <v>1486</v>
      </c>
      <c r="P585" s="12">
        <v>750</v>
      </c>
      <c r="Q585" s="25">
        <v>5900</v>
      </c>
      <c r="R585" s="3"/>
      <c r="S585" s="3"/>
      <c r="T585" s="33" t="s">
        <v>2445</v>
      </c>
      <c r="U585" s="17" t="s">
        <v>2049</v>
      </c>
      <c r="V585" s="20">
        <v>5407008540005</v>
      </c>
      <c r="W585"/>
      <c r="X585"/>
    </row>
    <row r="586" spans="1:24" s="65" customFormat="1" ht="15" x14ac:dyDescent="0.25">
      <c r="A586">
        <v>593</v>
      </c>
      <c r="B586" s="5" t="s">
        <v>385</v>
      </c>
      <c r="C586" s="5" t="s">
        <v>1037</v>
      </c>
      <c r="D586" s="5"/>
      <c r="E586" s="7" t="s">
        <v>1429</v>
      </c>
      <c r="F586" s="7" t="s">
        <v>1430</v>
      </c>
      <c r="G586" t="s">
        <v>2312</v>
      </c>
      <c r="H586"/>
      <c r="I586"/>
      <c r="J586" s="37" t="s">
        <v>2785</v>
      </c>
      <c r="K586" s="7" t="s">
        <v>1573</v>
      </c>
      <c r="L586" s="7" t="s">
        <v>2335</v>
      </c>
      <c r="M586" s="8" t="s">
        <v>1570</v>
      </c>
      <c r="N586" s="8"/>
      <c r="O586" s="8" t="s">
        <v>1500</v>
      </c>
      <c r="P586" s="12">
        <v>750</v>
      </c>
      <c r="Q586" s="25">
        <v>5700</v>
      </c>
      <c r="R586" s="3"/>
      <c r="S586" s="13"/>
      <c r="T586" s="11" t="s">
        <v>2445</v>
      </c>
      <c r="U586" s="17" t="s">
        <v>2050</v>
      </c>
      <c r="V586" s="20">
        <v>5407008540029</v>
      </c>
      <c r="W586"/>
      <c r="X586"/>
    </row>
    <row r="587" spans="1:24" s="65" customFormat="1" ht="15" x14ac:dyDescent="0.25">
      <c r="A587">
        <v>594</v>
      </c>
      <c r="B587" s="5" t="s">
        <v>386</v>
      </c>
      <c r="C587" s="5" t="s">
        <v>1038</v>
      </c>
      <c r="D587" s="5"/>
      <c r="E587" s="7" t="s">
        <v>1429</v>
      </c>
      <c r="F587" s="7" t="s">
        <v>1430</v>
      </c>
      <c r="G587" t="s">
        <v>2312</v>
      </c>
      <c r="H587"/>
      <c r="I587"/>
      <c r="J587" s="37" t="s">
        <v>2785</v>
      </c>
      <c r="K587" s="7" t="s">
        <v>1573</v>
      </c>
      <c r="L587" s="7" t="s">
        <v>2335</v>
      </c>
      <c r="M587" s="8" t="s">
        <v>1570</v>
      </c>
      <c r="N587" s="8"/>
      <c r="O587" s="8" t="s">
        <v>1486</v>
      </c>
      <c r="P587" s="12">
        <v>750</v>
      </c>
      <c r="Q587" s="25">
        <v>5300</v>
      </c>
      <c r="R587" s="3"/>
      <c r="S587" s="3"/>
      <c r="T587" s="12" t="s">
        <v>11</v>
      </c>
      <c r="U587" s="17" t="s">
        <v>2051</v>
      </c>
      <c r="V587" s="20">
        <v>5407008540012</v>
      </c>
      <c r="W587"/>
      <c r="X587"/>
    </row>
    <row r="588" spans="1:24" s="65" customFormat="1" ht="15" x14ac:dyDescent="0.25">
      <c r="A588">
        <v>595</v>
      </c>
      <c r="B588" s="5" t="s">
        <v>387</v>
      </c>
      <c r="C588" s="5" t="s">
        <v>1039</v>
      </c>
      <c r="D588" s="5"/>
      <c r="E588" s="7" t="s">
        <v>1429</v>
      </c>
      <c r="F588" s="7" t="s">
        <v>1430</v>
      </c>
      <c r="G588" t="s">
        <v>2312</v>
      </c>
      <c r="H588"/>
      <c r="I588"/>
      <c r="J588" s="37" t="s">
        <v>2785</v>
      </c>
      <c r="K588" s="7" t="s">
        <v>1573</v>
      </c>
      <c r="L588" s="7" t="s">
        <v>2335</v>
      </c>
      <c r="M588" s="8" t="s">
        <v>1570</v>
      </c>
      <c r="N588" s="8"/>
      <c r="O588" s="8" t="s">
        <v>1504</v>
      </c>
      <c r="P588" s="12">
        <v>375</v>
      </c>
      <c r="Q588" s="25">
        <v>2580</v>
      </c>
      <c r="R588" s="4"/>
      <c r="S588" s="3"/>
      <c r="T588" s="12" t="s">
        <v>11</v>
      </c>
      <c r="U588" s="17" t="s">
        <v>2052</v>
      </c>
      <c r="V588" s="3"/>
      <c r="W588"/>
      <c r="X588"/>
    </row>
    <row r="589" spans="1:24" s="65" customFormat="1" ht="15" x14ac:dyDescent="0.25">
      <c r="A589">
        <v>596</v>
      </c>
      <c r="B589" s="5" t="s">
        <v>387</v>
      </c>
      <c r="C589" s="5" t="s">
        <v>1039</v>
      </c>
      <c r="D589" s="5"/>
      <c r="E589" s="7" t="s">
        <v>1429</v>
      </c>
      <c r="F589" s="7" t="s">
        <v>1430</v>
      </c>
      <c r="G589" t="s">
        <v>2312</v>
      </c>
      <c r="H589"/>
      <c r="I589"/>
      <c r="J589" s="37" t="s">
        <v>2785</v>
      </c>
      <c r="K589" s="7" t="s">
        <v>1573</v>
      </c>
      <c r="L589" s="7" t="s">
        <v>2335</v>
      </c>
      <c r="M589" s="8" t="s">
        <v>1570</v>
      </c>
      <c r="N589" s="8"/>
      <c r="O589" s="8" t="s">
        <v>1504</v>
      </c>
      <c r="P589" s="12">
        <v>750</v>
      </c>
      <c r="Q589" s="25">
        <v>5900</v>
      </c>
      <c r="R589" s="3"/>
      <c r="S589" s="3"/>
      <c r="T589" s="12" t="s">
        <v>11</v>
      </c>
      <c r="U589" s="3" t="s">
        <v>2052</v>
      </c>
      <c r="V589" s="3"/>
      <c r="W589"/>
      <c r="X589"/>
    </row>
    <row r="590" spans="1:24" s="65" customFormat="1" ht="15" x14ac:dyDescent="0.25">
      <c r="A590">
        <v>597</v>
      </c>
      <c r="B590" s="3" t="s">
        <v>388</v>
      </c>
      <c r="C590" s="3" t="s">
        <v>1040</v>
      </c>
      <c r="D590" s="3"/>
      <c r="E590" s="7" t="s">
        <v>1429</v>
      </c>
      <c r="F590" s="7" t="s">
        <v>1430</v>
      </c>
      <c r="G590" t="s">
        <v>2312</v>
      </c>
      <c r="H590"/>
      <c r="I590"/>
      <c r="J590" s="37" t="s">
        <v>2785</v>
      </c>
      <c r="K590" s="7" t="s">
        <v>1573</v>
      </c>
      <c r="L590" s="7" t="s">
        <v>2335</v>
      </c>
      <c r="M590" s="3"/>
      <c r="N590" s="3"/>
      <c r="O590" s="8" t="s">
        <v>1478</v>
      </c>
      <c r="P590" s="12">
        <v>750</v>
      </c>
      <c r="Q590" s="25">
        <v>0</v>
      </c>
      <c r="R590" s="3"/>
      <c r="S590" s="3"/>
      <c r="T590" s="12" t="s">
        <v>11</v>
      </c>
      <c r="U590" s="17" t="s">
        <v>2053</v>
      </c>
      <c r="V590" s="3"/>
      <c r="W590"/>
      <c r="X590"/>
    </row>
    <row r="591" spans="1:24" s="65" customFormat="1" ht="15" x14ac:dyDescent="0.25">
      <c r="A591">
        <v>598</v>
      </c>
      <c r="B591" s="5" t="s">
        <v>389</v>
      </c>
      <c r="C591" s="5" t="s">
        <v>1041</v>
      </c>
      <c r="D591" s="5"/>
      <c r="E591" s="7" t="s">
        <v>1429</v>
      </c>
      <c r="F591" s="7" t="s">
        <v>1430</v>
      </c>
      <c r="G591" t="s">
        <v>2312</v>
      </c>
      <c r="H591"/>
      <c r="I591"/>
      <c r="J591" s="37" t="s">
        <v>2785</v>
      </c>
      <c r="K591" s="7" t="s">
        <v>1573</v>
      </c>
      <c r="L591" s="7" t="s">
        <v>2335</v>
      </c>
      <c r="M591" s="8" t="s">
        <v>1595</v>
      </c>
      <c r="N591" s="8"/>
      <c r="O591" s="8" t="s">
        <v>1491</v>
      </c>
      <c r="P591" s="12">
        <v>750</v>
      </c>
      <c r="Q591" s="25">
        <v>5200</v>
      </c>
      <c r="R591" s="3"/>
      <c r="S591" s="3"/>
      <c r="T591" s="33" t="s">
        <v>2445</v>
      </c>
      <c r="U591" s="17" t="s">
        <v>2054</v>
      </c>
      <c r="V591" s="20">
        <v>5425021640823</v>
      </c>
      <c r="W591"/>
      <c r="X591"/>
    </row>
    <row r="592" spans="1:24" s="65" customFormat="1" ht="15" x14ac:dyDescent="0.25">
      <c r="A592">
        <v>599</v>
      </c>
      <c r="B592" s="3" t="s">
        <v>390</v>
      </c>
      <c r="C592" s="3" t="s">
        <v>1042</v>
      </c>
      <c r="D592" s="3"/>
      <c r="E592" s="7" t="s">
        <v>2934</v>
      </c>
      <c r="F592" s="7" t="s">
        <v>1432</v>
      </c>
      <c r="G592" t="s">
        <v>2312</v>
      </c>
      <c r="H592"/>
      <c r="I592"/>
      <c r="J592" s="37" t="s">
        <v>2936</v>
      </c>
      <c r="K592" s="7" t="s">
        <v>1571</v>
      </c>
      <c r="L592" s="7" t="s">
        <v>2350</v>
      </c>
      <c r="M592" s="3"/>
      <c r="N592" s="3"/>
      <c r="O592" s="8" t="s">
        <v>1500</v>
      </c>
      <c r="P592" s="12">
        <v>750</v>
      </c>
      <c r="Q592" s="25">
        <v>0</v>
      </c>
      <c r="R592" s="3"/>
      <c r="S592" s="3"/>
      <c r="T592" s="12" t="s">
        <v>11</v>
      </c>
      <c r="U592" s="17" t="s">
        <v>2055</v>
      </c>
      <c r="V592" s="3"/>
      <c r="W592"/>
      <c r="X592"/>
    </row>
    <row r="593" spans="1:24" s="65" customFormat="1" ht="15" x14ac:dyDescent="0.25">
      <c r="A593">
        <v>600</v>
      </c>
      <c r="B593" s="3" t="s">
        <v>391</v>
      </c>
      <c r="C593" s="3" t="s">
        <v>1043</v>
      </c>
      <c r="D593" s="3"/>
      <c r="E593" s="7" t="s">
        <v>1431</v>
      </c>
      <c r="F593" s="7" t="s">
        <v>1432</v>
      </c>
      <c r="G593" t="s">
        <v>2312</v>
      </c>
      <c r="H593"/>
      <c r="I593"/>
      <c r="J593" s="37" t="s">
        <v>2936</v>
      </c>
      <c r="K593" s="7" t="s">
        <v>1571</v>
      </c>
      <c r="L593" s="7" t="s">
        <v>2350</v>
      </c>
      <c r="M593" s="3"/>
      <c r="N593" s="3"/>
      <c r="O593" s="8" t="s">
        <v>1479</v>
      </c>
      <c r="P593" s="12">
        <v>750</v>
      </c>
      <c r="Q593" s="25">
        <v>0</v>
      </c>
      <c r="R593" s="3"/>
      <c r="S593" s="3"/>
      <c r="T593" s="12" t="s">
        <v>11</v>
      </c>
      <c r="U593" s="17" t="s">
        <v>2056</v>
      </c>
      <c r="V593" s="3"/>
      <c r="W593"/>
      <c r="X593"/>
    </row>
    <row r="594" spans="1:24" s="65" customFormat="1" ht="15" x14ac:dyDescent="0.25">
      <c r="A594">
        <v>601</v>
      </c>
      <c r="B594" s="3" t="s">
        <v>392</v>
      </c>
      <c r="C594" s="3" t="s">
        <v>1044</v>
      </c>
      <c r="D594" s="3"/>
      <c r="E594" s="7" t="s">
        <v>1431</v>
      </c>
      <c r="F594" s="7" t="s">
        <v>1432</v>
      </c>
      <c r="G594" t="s">
        <v>2312</v>
      </c>
      <c r="H594"/>
      <c r="I594"/>
      <c r="J594" s="37" t="s">
        <v>2936</v>
      </c>
      <c r="K594" s="7" t="s">
        <v>1571</v>
      </c>
      <c r="L594" s="7" t="s">
        <v>2350</v>
      </c>
      <c r="M594" s="3"/>
      <c r="N594" s="3"/>
      <c r="O594" s="8" t="s">
        <v>1479</v>
      </c>
      <c r="P594" s="12">
        <v>750</v>
      </c>
      <c r="Q594" s="25">
        <v>0</v>
      </c>
      <c r="R594" s="3"/>
      <c r="S594" s="3"/>
      <c r="T594" s="12" t="s">
        <v>11</v>
      </c>
      <c r="U594" s="17" t="s">
        <v>2057</v>
      </c>
      <c r="V594" s="3"/>
      <c r="W594"/>
      <c r="X594"/>
    </row>
    <row r="595" spans="1:24" s="65" customFormat="1" ht="15" x14ac:dyDescent="0.25">
      <c r="A595">
        <v>602</v>
      </c>
      <c r="B595" s="5" t="s">
        <v>393</v>
      </c>
      <c r="C595" s="5" t="s">
        <v>1045</v>
      </c>
      <c r="D595" s="5"/>
      <c r="E595" s="7" t="s">
        <v>1431</v>
      </c>
      <c r="F595" s="7" t="s">
        <v>1432</v>
      </c>
      <c r="G595" t="s">
        <v>2312</v>
      </c>
      <c r="H595"/>
      <c r="I595"/>
      <c r="J595" s="37" t="s">
        <v>2936</v>
      </c>
      <c r="K595" s="7" t="s">
        <v>1571</v>
      </c>
      <c r="L595" s="7" t="s">
        <v>2350</v>
      </c>
      <c r="M595" s="3"/>
      <c r="N595" s="3"/>
      <c r="O595" s="8" t="s">
        <v>1479</v>
      </c>
      <c r="P595" s="12">
        <v>750</v>
      </c>
      <c r="Q595" s="25">
        <v>4200</v>
      </c>
      <c r="R595" s="3"/>
      <c r="S595" s="3"/>
      <c r="T595" s="12" t="s">
        <v>11</v>
      </c>
      <c r="U595" s="17" t="s">
        <v>2058</v>
      </c>
      <c r="V595" s="3"/>
      <c r="W595"/>
      <c r="X595"/>
    </row>
    <row r="596" spans="1:24" s="65" customFormat="1" ht="15" x14ac:dyDescent="0.25">
      <c r="A596">
        <v>603</v>
      </c>
      <c r="B596" s="5" t="s">
        <v>394</v>
      </c>
      <c r="C596" s="5" t="s">
        <v>1046</v>
      </c>
      <c r="D596" s="61" t="s">
        <v>3569</v>
      </c>
      <c r="E596" s="7" t="s">
        <v>1341</v>
      </c>
      <c r="F596" s="7" t="s">
        <v>1342</v>
      </c>
      <c r="G596" t="s">
        <v>2312</v>
      </c>
      <c r="H596"/>
      <c r="I596"/>
      <c r="J596" s="37" t="s">
        <v>2769</v>
      </c>
      <c r="K596" s="7" t="s">
        <v>1570</v>
      </c>
      <c r="L596" s="7" t="s">
        <v>2329</v>
      </c>
      <c r="M596" s="3"/>
      <c r="N596" s="3"/>
      <c r="O596" s="70" t="s">
        <v>1477</v>
      </c>
      <c r="P596" s="12">
        <v>330</v>
      </c>
      <c r="Q596" s="12"/>
      <c r="R596" s="25">
        <v>1570</v>
      </c>
      <c r="S596" s="3"/>
      <c r="T596" s="3"/>
      <c r="U596" s="12" t="s">
        <v>11</v>
      </c>
      <c r="V596" s="17" t="s">
        <v>2059</v>
      </c>
      <c r="W596" s="20">
        <v>5425036410657</v>
      </c>
      <c r="X596"/>
    </row>
    <row r="597" spans="1:24" s="65" customFormat="1" ht="15" x14ac:dyDescent="0.25">
      <c r="A597">
        <v>604</v>
      </c>
      <c r="B597" s="3" t="s">
        <v>395</v>
      </c>
      <c r="C597" s="3" t="s">
        <v>1047</v>
      </c>
      <c r="D597" s="3"/>
      <c r="E597" s="7" t="s">
        <v>1339</v>
      </c>
      <c r="F597" s="7" t="s">
        <v>2628</v>
      </c>
      <c r="G597" t="s">
        <v>2312</v>
      </c>
      <c r="H597"/>
      <c r="I597"/>
      <c r="J597" s="37" t="s">
        <v>2900</v>
      </c>
      <c r="K597" s="7" t="s">
        <v>1584</v>
      </c>
      <c r="L597" s="7" t="s">
        <v>2363</v>
      </c>
      <c r="M597" s="3"/>
      <c r="N597" s="3"/>
      <c r="O597" s="8" t="s">
        <v>1478</v>
      </c>
      <c r="P597" s="12">
        <v>330</v>
      </c>
      <c r="Q597" s="25">
        <v>0</v>
      </c>
      <c r="R597" s="3"/>
      <c r="S597" s="3"/>
      <c r="T597" s="12" t="s">
        <v>11</v>
      </c>
      <c r="U597" s="17" t="s">
        <v>2060</v>
      </c>
      <c r="V597" s="3"/>
      <c r="W597"/>
      <c r="X597"/>
    </row>
    <row r="598" spans="1:24" s="65" customFormat="1" ht="15" x14ac:dyDescent="0.25">
      <c r="A598">
        <v>605</v>
      </c>
      <c r="B598" s="3" t="s">
        <v>396</v>
      </c>
      <c r="C598" s="3" t="s">
        <v>1048</v>
      </c>
      <c r="D598" s="3"/>
      <c r="E598" s="7" t="s">
        <v>1314</v>
      </c>
      <c r="F598" s="7" t="s">
        <v>1315</v>
      </c>
      <c r="G598" t="s">
        <v>2312</v>
      </c>
      <c r="H598"/>
      <c r="I598"/>
      <c r="J598" s="37" t="s">
        <v>2783</v>
      </c>
      <c r="K598" s="7" t="s">
        <v>2755</v>
      </c>
      <c r="L598" s="7" t="s">
        <v>2756</v>
      </c>
      <c r="M598" s="3"/>
      <c r="N598" s="3"/>
      <c r="O598" s="8" t="s">
        <v>1479</v>
      </c>
      <c r="P598" s="12">
        <v>330</v>
      </c>
      <c r="Q598" s="25">
        <v>0</v>
      </c>
      <c r="R598" s="3"/>
      <c r="S598" s="3"/>
      <c r="T598" s="12" t="s">
        <v>11</v>
      </c>
      <c r="U598" s="17" t="s">
        <v>2061</v>
      </c>
      <c r="V598" s="3"/>
      <c r="W598"/>
      <c r="X598"/>
    </row>
    <row r="599" spans="1:24" ht="15" x14ac:dyDescent="0.25">
      <c r="A599">
        <v>606</v>
      </c>
      <c r="B599" s="3" t="s">
        <v>397</v>
      </c>
      <c r="C599" s="3" t="s">
        <v>1049</v>
      </c>
      <c r="D599" s="3"/>
      <c r="E599" s="7" t="s">
        <v>1314</v>
      </c>
      <c r="F599" s="7" t="s">
        <v>1315</v>
      </c>
      <c r="G599" t="s">
        <v>2312</v>
      </c>
      <c r="J599" s="37" t="s">
        <v>2783</v>
      </c>
      <c r="K599" s="7" t="s">
        <v>1584</v>
      </c>
      <c r="L599" s="7" t="s">
        <v>2363</v>
      </c>
      <c r="M599" s="3"/>
      <c r="N599" s="3"/>
      <c r="O599" s="8" t="s">
        <v>1502</v>
      </c>
      <c r="P599" s="12">
        <v>330</v>
      </c>
      <c r="Q599" s="25">
        <v>0</v>
      </c>
      <c r="R599" s="3"/>
      <c r="S599" s="3"/>
      <c r="T599" s="12" t="s">
        <v>11</v>
      </c>
      <c r="U599" s="17" t="s">
        <v>2062</v>
      </c>
      <c r="V599" s="3"/>
    </row>
    <row r="600" spans="1:24" ht="15" x14ac:dyDescent="0.25">
      <c r="A600">
        <v>607</v>
      </c>
      <c r="B600" s="3" t="s">
        <v>398</v>
      </c>
      <c r="C600" s="3" t="s">
        <v>1050</v>
      </c>
      <c r="D600" s="3"/>
      <c r="E600" s="7" t="s">
        <v>1314</v>
      </c>
      <c r="F600" s="7" t="s">
        <v>1315</v>
      </c>
      <c r="G600" t="s">
        <v>2312</v>
      </c>
      <c r="J600" s="37" t="s">
        <v>2783</v>
      </c>
      <c r="K600" s="7" t="s">
        <v>1566</v>
      </c>
      <c r="L600" s="7" t="s">
        <v>2317</v>
      </c>
      <c r="M600" s="3"/>
      <c r="N600" s="3"/>
      <c r="O600" s="8" t="s">
        <v>1518</v>
      </c>
      <c r="P600" s="12">
        <v>330</v>
      </c>
      <c r="Q600" s="25">
        <v>0</v>
      </c>
      <c r="R600" s="3"/>
      <c r="S600" s="3"/>
      <c r="T600" s="12" t="s">
        <v>11</v>
      </c>
      <c r="U600" s="17" t="s">
        <v>2063</v>
      </c>
      <c r="V600" s="3"/>
    </row>
    <row r="601" spans="1:24" ht="15" x14ac:dyDescent="0.25">
      <c r="A601">
        <v>608</v>
      </c>
      <c r="B601" s="5" t="s">
        <v>399</v>
      </c>
      <c r="C601" s="5" t="s">
        <v>1051</v>
      </c>
      <c r="D601" s="61" t="s">
        <v>3568</v>
      </c>
      <c r="E601" s="7" t="s">
        <v>1433</v>
      </c>
      <c r="F601" s="7" t="s">
        <v>1434</v>
      </c>
      <c r="G601" t="s">
        <v>2312</v>
      </c>
      <c r="I601" t="s">
        <v>2817</v>
      </c>
      <c r="J601" s="37" t="s">
        <v>2557</v>
      </c>
      <c r="K601" s="7" t="s">
        <v>1573</v>
      </c>
      <c r="L601" s="7" t="s">
        <v>2335</v>
      </c>
      <c r="M601" s="8" t="s">
        <v>1588</v>
      </c>
      <c r="N601" s="8"/>
      <c r="O601" s="70" t="s">
        <v>1486</v>
      </c>
      <c r="P601" s="12">
        <v>375</v>
      </c>
      <c r="Q601" s="12"/>
      <c r="R601" s="25">
        <v>1720</v>
      </c>
      <c r="S601" s="3"/>
      <c r="T601" s="3"/>
      <c r="U601" s="33" t="s">
        <v>2434</v>
      </c>
      <c r="V601" s="17" t="s">
        <v>2064</v>
      </c>
      <c r="W601" s="20">
        <v>4901524830516</v>
      </c>
      <c r="X601" s="37" t="s">
        <v>3164</v>
      </c>
    </row>
    <row r="602" spans="1:24" ht="15" x14ac:dyDescent="0.25">
      <c r="A602">
        <v>609</v>
      </c>
      <c r="B602" s="5" t="s">
        <v>399</v>
      </c>
      <c r="C602" s="5" t="s">
        <v>1051</v>
      </c>
      <c r="D602" s="61" t="s">
        <v>3568</v>
      </c>
      <c r="E602" s="7" t="s">
        <v>1433</v>
      </c>
      <c r="F602" s="7" t="s">
        <v>1434</v>
      </c>
      <c r="G602" t="s">
        <v>2312</v>
      </c>
      <c r="I602" t="s">
        <v>2817</v>
      </c>
      <c r="J602" s="37" t="s">
        <v>2557</v>
      </c>
      <c r="K602" s="7" t="s">
        <v>1573</v>
      </c>
      <c r="L602" s="7" t="s">
        <v>2335</v>
      </c>
      <c r="M602" s="8" t="s">
        <v>1588</v>
      </c>
      <c r="N602" s="8"/>
      <c r="O602" s="70" t="s">
        <v>1486</v>
      </c>
      <c r="P602" s="12">
        <v>750</v>
      </c>
      <c r="Q602" s="12"/>
      <c r="R602" s="25">
        <v>3300</v>
      </c>
      <c r="S602" s="3"/>
      <c r="T602" s="3"/>
      <c r="U602" s="12" t="s">
        <v>11</v>
      </c>
      <c r="V602" s="3" t="s">
        <v>2064</v>
      </c>
      <c r="W602" s="3"/>
    </row>
    <row r="603" spans="1:24" ht="15" x14ac:dyDescent="0.25">
      <c r="A603">
        <v>610</v>
      </c>
      <c r="B603" s="5" t="s">
        <v>400</v>
      </c>
      <c r="C603" s="5" t="s">
        <v>1052</v>
      </c>
      <c r="D603" s="61" t="s">
        <v>3570</v>
      </c>
      <c r="E603" s="7" t="s">
        <v>1433</v>
      </c>
      <c r="F603" s="7" t="s">
        <v>1434</v>
      </c>
      <c r="G603" t="s">
        <v>2312</v>
      </c>
      <c r="I603" t="s">
        <v>2817</v>
      </c>
      <c r="J603" s="37" t="s">
        <v>2557</v>
      </c>
      <c r="K603" s="7" t="s">
        <v>1573</v>
      </c>
      <c r="L603" s="7" t="s">
        <v>2335</v>
      </c>
      <c r="M603" s="8" t="s">
        <v>1601</v>
      </c>
      <c r="N603" s="8"/>
      <c r="O603" s="70" t="s">
        <v>1488</v>
      </c>
      <c r="P603" s="12">
        <v>375</v>
      </c>
      <c r="Q603" s="12"/>
      <c r="R603" s="25">
        <v>1740</v>
      </c>
      <c r="S603" s="3"/>
      <c r="T603" s="3"/>
      <c r="U603" s="33" t="s">
        <v>2434</v>
      </c>
      <c r="V603" s="17" t="s">
        <v>2065</v>
      </c>
      <c r="W603" s="20">
        <v>4901524838840</v>
      </c>
      <c r="X603" t="s">
        <v>4168</v>
      </c>
    </row>
    <row r="604" spans="1:24" ht="15" x14ac:dyDescent="0.25">
      <c r="A604">
        <v>611</v>
      </c>
      <c r="B604" s="5" t="s">
        <v>400</v>
      </c>
      <c r="C604" s="5" t="s">
        <v>1052</v>
      </c>
      <c r="D604" s="61" t="s">
        <v>3570</v>
      </c>
      <c r="E604" s="7" t="s">
        <v>1433</v>
      </c>
      <c r="F604" s="7" t="s">
        <v>1434</v>
      </c>
      <c r="G604" t="s">
        <v>2312</v>
      </c>
      <c r="I604" t="s">
        <v>2817</v>
      </c>
      <c r="J604" s="37" t="s">
        <v>2557</v>
      </c>
      <c r="K604" s="7" t="s">
        <v>1573</v>
      </c>
      <c r="L604" s="7" t="s">
        <v>2335</v>
      </c>
      <c r="M604" s="8" t="s">
        <v>1601</v>
      </c>
      <c r="N604" s="8"/>
      <c r="O604" s="70" t="s">
        <v>1488</v>
      </c>
      <c r="P604" s="12">
        <v>750</v>
      </c>
      <c r="Q604" s="12"/>
      <c r="R604" s="25">
        <v>4150</v>
      </c>
      <c r="S604" s="3"/>
      <c r="T604" s="3"/>
      <c r="U604" s="12" t="s">
        <v>11</v>
      </c>
      <c r="V604" s="17" t="s">
        <v>2065</v>
      </c>
      <c r="W604" s="3"/>
    </row>
    <row r="605" spans="1:24" ht="15" x14ac:dyDescent="0.25">
      <c r="A605">
        <v>612</v>
      </c>
      <c r="B605" s="5" t="s">
        <v>401</v>
      </c>
      <c r="C605" s="5" t="s">
        <v>1053</v>
      </c>
      <c r="D605" s="61" t="s">
        <v>3571</v>
      </c>
      <c r="E605" s="7" t="s">
        <v>1433</v>
      </c>
      <c r="F605" s="7" t="s">
        <v>1434</v>
      </c>
      <c r="G605" t="s">
        <v>2312</v>
      </c>
      <c r="I605" t="s">
        <v>2817</v>
      </c>
      <c r="J605" s="37" t="s">
        <v>2557</v>
      </c>
      <c r="K605" s="7" t="s">
        <v>1573</v>
      </c>
      <c r="L605" s="7" t="s">
        <v>2335</v>
      </c>
      <c r="M605" s="8" t="s">
        <v>1588</v>
      </c>
      <c r="N605" s="8"/>
      <c r="O605" s="70" t="s">
        <v>1486</v>
      </c>
      <c r="P605" s="12">
        <v>750</v>
      </c>
      <c r="Q605" s="63" t="s">
        <v>3658</v>
      </c>
      <c r="R605" s="25">
        <v>4270</v>
      </c>
      <c r="S605" s="3"/>
      <c r="T605" s="3"/>
      <c r="U605" s="12" t="s">
        <v>11</v>
      </c>
      <c r="V605" s="17" t="s">
        <v>2066</v>
      </c>
      <c r="W605" s="3"/>
    </row>
    <row r="606" spans="1:24" ht="15" x14ac:dyDescent="0.25">
      <c r="A606">
        <v>613</v>
      </c>
      <c r="B606" s="3" t="s">
        <v>401</v>
      </c>
      <c r="C606" s="3" t="s">
        <v>1053</v>
      </c>
      <c r="D606" s="61" t="s">
        <v>3571</v>
      </c>
      <c r="E606" s="7" t="s">
        <v>1433</v>
      </c>
      <c r="F606" s="7" t="s">
        <v>1434</v>
      </c>
      <c r="G606" t="s">
        <v>2312</v>
      </c>
      <c r="I606" t="s">
        <v>2817</v>
      </c>
      <c r="J606" s="37" t="s">
        <v>2557</v>
      </c>
      <c r="K606" s="7" t="s">
        <v>1573</v>
      </c>
      <c r="L606" s="7" t="s">
        <v>2335</v>
      </c>
      <c r="M606" s="8" t="s">
        <v>1588</v>
      </c>
      <c r="N606" s="8"/>
      <c r="O606" s="70" t="s">
        <v>1486</v>
      </c>
      <c r="P606" s="12">
        <v>750</v>
      </c>
      <c r="Q606" s="63" t="s">
        <v>3659</v>
      </c>
      <c r="R606" s="25">
        <v>0</v>
      </c>
      <c r="S606" s="3"/>
      <c r="T606" s="3"/>
      <c r="U606" s="12" t="s">
        <v>11</v>
      </c>
      <c r="V606" s="3" t="s">
        <v>2066</v>
      </c>
      <c r="W606" s="3"/>
    </row>
    <row r="607" spans="1:24" ht="15" x14ac:dyDescent="0.25">
      <c r="A607">
        <v>614</v>
      </c>
      <c r="B607" s="3" t="s">
        <v>401</v>
      </c>
      <c r="C607" s="3" t="s">
        <v>1053</v>
      </c>
      <c r="D607" s="61" t="s">
        <v>3571</v>
      </c>
      <c r="E607" s="7" t="s">
        <v>1433</v>
      </c>
      <c r="F607" s="7" t="s">
        <v>1434</v>
      </c>
      <c r="G607" t="s">
        <v>2312</v>
      </c>
      <c r="I607" t="s">
        <v>2817</v>
      </c>
      <c r="J607" s="37" t="s">
        <v>2557</v>
      </c>
      <c r="K607" s="7" t="s">
        <v>1573</v>
      </c>
      <c r="L607" s="7" t="s">
        <v>2335</v>
      </c>
      <c r="M607" s="8" t="s">
        <v>1588</v>
      </c>
      <c r="N607" s="8"/>
      <c r="O607" s="70" t="s">
        <v>1486</v>
      </c>
      <c r="P607" s="12">
        <v>750</v>
      </c>
      <c r="Q607" s="63" t="s">
        <v>3660</v>
      </c>
      <c r="R607" s="25">
        <v>0</v>
      </c>
      <c r="S607" s="3"/>
      <c r="T607" s="3"/>
      <c r="U607" s="12" t="s">
        <v>11</v>
      </c>
      <c r="V607" s="3" t="s">
        <v>2066</v>
      </c>
      <c r="W607" s="20">
        <v>4901524837829</v>
      </c>
    </row>
    <row r="608" spans="1:24" ht="15" x14ac:dyDescent="0.25">
      <c r="A608">
        <v>615</v>
      </c>
      <c r="B608" s="5" t="s">
        <v>401</v>
      </c>
      <c r="C608" s="5" t="s">
        <v>1053</v>
      </c>
      <c r="D608" s="61" t="s">
        <v>3571</v>
      </c>
      <c r="E608" s="7" t="s">
        <v>1433</v>
      </c>
      <c r="F608" s="7" t="s">
        <v>1434</v>
      </c>
      <c r="G608" t="s">
        <v>2312</v>
      </c>
      <c r="I608" t="s">
        <v>2817</v>
      </c>
      <c r="J608" s="37" t="s">
        <v>2557</v>
      </c>
      <c r="K608" s="7" t="s">
        <v>1573</v>
      </c>
      <c r="L608" s="7" t="s">
        <v>2335</v>
      </c>
      <c r="M608" s="8" t="s">
        <v>1588</v>
      </c>
      <c r="N608" s="8"/>
      <c r="O608" s="70" t="s">
        <v>1486</v>
      </c>
      <c r="P608" s="12">
        <v>750</v>
      </c>
      <c r="Q608" s="63" t="s">
        <v>3661</v>
      </c>
      <c r="R608" s="25">
        <v>4270</v>
      </c>
      <c r="S608" s="3"/>
      <c r="T608" s="3"/>
      <c r="U608" s="12" t="s">
        <v>11</v>
      </c>
      <c r="V608" s="3" t="s">
        <v>2066</v>
      </c>
      <c r="W608" s="20">
        <v>4901524838451</v>
      </c>
    </row>
    <row r="609" spans="1:24" ht="15" x14ac:dyDescent="0.25">
      <c r="A609">
        <v>616</v>
      </c>
      <c r="B609" s="5" t="s">
        <v>401</v>
      </c>
      <c r="C609" s="5" t="s">
        <v>1053</v>
      </c>
      <c r="D609" s="61" t="s">
        <v>3571</v>
      </c>
      <c r="E609" s="7" t="s">
        <v>1433</v>
      </c>
      <c r="F609" s="7" t="s">
        <v>1434</v>
      </c>
      <c r="G609" t="s">
        <v>2312</v>
      </c>
      <c r="I609" t="s">
        <v>2817</v>
      </c>
      <c r="J609" s="37" t="s">
        <v>2557</v>
      </c>
      <c r="K609" s="7" t="s">
        <v>1573</v>
      </c>
      <c r="L609" s="7" t="s">
        <v>2335</v>
      </c>
      <c r="M609" s="8" t="s">
        <v>1588</v>
      </c>
      <c r="N609" s="8"/>
      <c r="O609" s="70" t="s">
        <v>1486</v>
      </c>
      <c r="P609" s="12">
        <v>750</v>
      </c>
      <c r="Q609" s="63" t="s">
        <v>3662</v>
      </c>
      <c r="R609" s="25">
        <v>4270</v>
      </c>
      <c r="S609" s="3"/>
      <c r="T609" s="3"/>
      <c r="U609" s="12" t="s">
        <v>11</v>
      </c>
      <c r="V609" s="3" t="s">
        <v>2066</v>
      </c>
      <c r="W609" s="20">
        <v>2975001100005</v>
      </c>
    </row>
    <row r="610" spans="1:24" ht="15" x14ac:dyDescent="0.25">
      <c r="A610">
        <v>617</v>
      </c>
      <c r="B610" s="5" t="s">
        <v>401</v>
      </c>
      <c r="C610" s="5" t="s">
        <v>1053</v>
      </c>
      <c r="D610" s="61" t="s">
        <v>3571</v>
      </c>
      <c r="E610" s="7" t="s">
        <v>1433</v>
      </c>
      <c r="F610" s="7" t="s">
        <v>1434</v>
      </c>
      <c r="G610" t="s">
        <v>2312</v>
      </c>
      <c r="I610" t="s">
        <v>2817</v>
      </c>
      <c r="J610" s="37" t="s">
        <v>2557</v>
      </c>
      <c r="K610" s="7" t="s">
        <v>1573</v>
      </c>
      <c r="L610" s="7" t="s">
        <v>2335</v>
      </c>
      <c r="M610" s="8" t="s">
        <v>1588</v>
      </c>
      <c r="N610" s="8"/>
      <c r="O610" s="70" t="s">
        <v>1486</v>
      </c>
      <c r="P610" s="12">
        <v>750</v>
      </c>
      <c r="Q610" s="63" t="s">
        <v>3663</v>
      </c>
      <c r="R610" s="25">
        <v>4640</v>
      </c>
      <c r="S610" s="3"/>
      <c r="T610" s="3"/>
      <c r="U610" s="38" t="s">
        <v>2474</v>
      </c>
      <c r="V610" s="3" t="s">
        <v>2066</v>
      </c>
      <c r="W610" s="20">
        <v>4901524836341</v>
      </c>
    </row>
    <row r="611" spans="1:24" ht="15" x14ac:dyDescent="0.25">
      <c r="A611">
        <v>618</v>
      </c>
      <c r="B611" s="5" t="s">
        <v>401</v>
      </c>
      <c r="C611" s="5" t="s">
        <v>1053</v>
      </c>
      <c r="D611" s="61" t="s">
        <v>3571</v>
      </c>
      <c r="E611" s="7" t="s">
        <v>1433</v>
      </c>
      <c r="F611" s="7" t="s">
        <v>1434</v>
      </c>
      <c r="G611" t="s">
        <v>2312</v>
      </c>
      <c r="I611" t="s">
        <v>2817</v>
      </c>
      <c r="J611" s="37" t="s">
        <v>2557</v>
      </c>
      <c r="K611" s="7" t="s">
        <v>1573</v>
      </c>
      <c r="L611" s="7" t="s">
        <v>2335</v>
      </c>
      <c r="M611" s="8" t="s">
        <v>1588</v>
      </c>
      <c r="N611" s="8"/>
      <c r="O611" s="70" t="s">
        <v>1486</v>
      </c>
      <c r="P611" s="12">
        <v>750</v>
      </c>
      <c r="Q611" s="63" t="s">
        <v>3664</v>
      </c>
      <c r="R611" s="25">
        <v>0</v>
      </c>
      <c r="S611" s="3"/>
      <c r="T611" s="3"/>
      <c r="U611" s="12" t="s">
        <v>11</v>
      </c>
      <c r="V611" s="6" t="s">
        <v>2473</v>
      </c>
      <c r="W611" s="20"/>
      <c r="X611" s="37"/>
    </row>
    <row r="612" spans="1:24" ht="15" x14ac:dyDescent="0.25">
      <c r="A612">
        <v>619</v>
      </c>
      <c r="B612" s="5" t="s">
        <v>401</v>
      </c>
      <c r="C612" s="5" t="s">
        <v>1053</v>
      </c>
      <c r="D612" s="61" t="s">
        <v>3571</v>
      </c>
      <c r="E612" s="7" t="s">
        <v>1433</v>
      </c>
      <c r="F612" s="7" t="s">
        <v>1434</v>
      </c>
      <c r="G612" t="s">
        <v>2312</v>
      </c>
      <c r="I612" t="s">
        <v>2817</v>
      </c>
      <c r="J612" s="37" t="s">
        <v>2557</v>
      </c>
      <c r="K612" s="7" t="s">
        <v>1573</v>
      </c>
      <c r="L612" s="7" t="s">
        <v>2335</v>
      </c>
      <c r="M612" s="8" t="s">
        <v>1588</v>
      </c>
      <c r="N612" s="8"/>
      <c r="O612" s="70" t="s">
        <v>1486</v>
      </c>
      <c r="P612" s="12">
        <v>750</v>
      </c>
      <c r="Q612" s="63" t="s">
        <v>3665</v>
      </c>
      <c r="R612" s="25">
        <v>0</v>
      </c>
      <c r="S612" s="3"/>
      <c r="T612" s="3"/>
      <c r="U612" s="12" t="s">
        <v>11</v>
      </c>
      <c r="V612" s="3" t="s">
        <v>2066</v>
      </c>
      <c r="W612" s="20">
        <v>4901524839854</v>
      </c>
    </row>
    <row r="613" spans="1:24" ht="15" x14ac:dyDescent="0.25">
      <c r="A613">
        <v>620</v>
      </c>
      <c r="B613" s="5" t="s">
        <v>402</v>
      </c>
      <c r="C613" s="5" t="s">
        <v>1054</v>
      </c>
      <c r="D613" s="61" t="s">
        <v>3572</v>
      </c>
      <c r="E613" s="7" t="s">
        <v>1433</v>
      </c>
      <c r="F613" s="7" t="s">
        <v>1434</v>
      </c>
      <c r="G613" t="s">
        <v>2312</v>
      </c>
      <c r="I613" t="s">
        <v>2817</v>
      </c>
      <c r="J613" s="37" t="s">
        <v>2557</v>
      </c>
      <c r="K613" s="7" t="s">
        <v>1573</v>
      </c>
      <c r="L613" s="7" t="s">
        <v>2335</v>
      </c>
      <c r="M613" s="8" t="s">
        <v>1588</v>
      </c>
      <c r="N613" s="8"/>
      <c r="O613" s="70" t="s">
        <v>1479</v>
      </c>
      <c r="P613" s="12">
        <v>375</v>
      </c>
      <c r="Q613" s="12"/>
      <c r="R613" s="25">
        <v>2100</v>
      </c>
      <c r="S613" s="3"/>
      <c r="T613" s="3"/>
      <c r="U613" s="35" t="s">
        <v>2360</v>
      </c>
      <c r="V613" s="17" t="s">
        <v>2067</v>
      </c>
      <c r="W613" s="3"/>
      <c r="X613" s="37" t="s">
        <v>3170</v>
      </c>
    </row>
    <row r="614" spans="1:24" ht="15" x14ac:dyDescent="0.25">
      <c r="A614">
        <v>621</v>
      </c>
      <c r="B614" s="5" t="s">
        <v>403</v>
      </c>
      <c r="C614" s="5" t="s">
        <v>1055</v>
      </c>
      <c r="D614" s="61" t="s">
        <v>3573</v>
      </c>
      <c r="E614" s="7" t="s">
        <v>1433</v>
      </c>
      <c r="F614" s="7" t="s">
        <v>1434</v>
      </c>
      <c r="G614" t="s">
        <v>2312</v>
      </c>
      <c r="I614" t="s">
        <v>2817</v>
      </c>
      <c r="J614" s="37" t="s">
        <v>2557</v>
      </c>
      <c r="K614" s="7" t="s">
        <v>1570</v>
      </c>
      <c r="L614" s="7" t="s">
        <v>2329</v>
      </c>
      <c r="M614" s="8" t="s">
        <v>1573</v>
      </c>
      <c r="N614" s="8"/>
      <c r="O614" s="70" t="s">
        <v>1483</v>
      </c>
      <c r="P614" s="12">
        <v>375</v>
      </c>
      <c r="Q614" s="12"/>
      <c r="R614" s="25">
        <v>1740</v>
      </c>
      <c r="S614" s="3"/>
      <c r="T614" s="3"/>
      <c r="U614" s="52" t="s">
        <v>2360</v>
      </c>
      <c r="V614" s="17" t="s">
        <v>2068</v>
      </c>
      <c r="W614" s="3"/>
      <c r="X614" s="37" t="s">
        <v>3163</v>
      </c>
    </row>
    <row r="615" spans="1:24" ht="15" x14ac:dyDescent="0.25">
      <c r="A615">
        <v>622</v>
      </c>
      <c r="B615" s="5" t="s">
        <v>403</v>
      </c>
      <c r="C615" s="5" t="s">
        <v>1055</v>
      </c>
      <c r="D615" s="61" t="s">
        <v>3573</v>
      </c>
      <c r="E615" s="7" t="s">
        <v>1433</v>
      </c>
      <c r="F615" s="7" t="s">
        <v>1434</v>
      </c>
      <c r="G615" t="s">
        <v>2312</v>
      </c>
      <c r="I615" t="s">
        <v>2817</v>
      </c>
      <c r="J615" s="37" t="s">
        <v>2557</v>
      </c>
      <c r="K615" s="7" t="s">
        <v>1570</v>
      </c>
      <c r="L615" s="7" t="s">
        <v>2329</v>
      </c>
      <c r="M615" s="8" t="s">
        <v>1573</v>
      </c>
      <c r="N615" s="8"/>
      <c r="O615" s="70" t="s">
        <v>1483</v>
      </c>
      <c r="P615" s="12">
        <v>750</v>
      </c>
      <c r="Q615" s="12"/>
      <c r="R615" s="25">
        <v>3380</v>
      </c>
      <c r="S615" s="3"/>
      <c r="T615" s="3"/>
      <c r="U615" s="12" t="s">
        <v>11</v>
      </c>
      <c r="V615" s="3" t="s">
        <v>2068</v>
      </c>
      <c r="W615" s="3"/>
    </row>
    <row r="616" spans="1:24" ht="15" x14ac:dyDescent="0.25">
      <c r="A616">
        <v>623</v>
      </c>
      <c r="B616" s="5" t="s">
        <v>404</v>
      </c>
      <c r="C616" s="5" t="s">
        <v>1056</v>
      </c>
      <c r="D616" s="61" t="s">
        <v>3574</v>
      </c>
      <c r="E616" s="7" t="s">
        <v>1433</v>
      </c>
      <c r="F616" s="7" t="s">
        <v>1434</v>
      </c>
      <c r="G616" t="s">
        <v>2312</v>
      </c>
      <c r="I616" t="s">
        <v>2817</v>
      </c>
      <c r="J616" s="37" t="s">
        <v>2557</v>
      </c>
      <c r="K616" s="7" t="s">
        <v>1573</v>
      </c>
      <c r="L616" s="7" t="s">
        <v>2335</v>
      </c>
      <c r="M616" s="8" t="s">
        <v>1601</v>
      </c>
      <c r="N616" s="8"/>
      <c r="O616" s="70" t="s">
        <v>1479</v>
      </c>
      <c r="P616" s="12">
        <v>375</v>
      </c>
      <c r="Q616" s="12"/>
      <c r="R616" s="25">
        <v>2500</v>
      </c>
      <c r="S616" s="3"/>
      <c r="T616" s="3"/>
      <c r="U616" s="33" t="s">
        <v>2434</v>
      </c>
      <c r="V616" s="17" t="s">
        <v>2069</v>
      </c>
      <c r="W616" s="3"/>
      <c r="X616" s="37" t="s">
        <v>3162</v>
      </c>
    </row>
    <row r="617" spans="1:24" ht="15" x14ac:dyDescent="0.25">
      <c r="A617">
        <v>624</v>
      </c>
      <c r="B617" s="5" t="s">
        <v>405</v>
      </c>
      <c r="C617" s="34" t="s">
        <v>2466</v>
      </c>
      <c r="D617" s="61" t="s">
        <v>3575</v>
      </c>
      <c r="E617" s="7" t="s">
        <v>1433</v>
      </c>
      <c r="F617" s="7" t="s">
        <v>1434</v>
      </c>
      <c r="G617" t="s">
        <v>2312</v>
      </c>
      <c r="I617" t="s">
        <v>2817</v>
      </c>
      <c r="J617" s="37" t="s">
        <v>2557</v>
      </c>
      <c r="K617" s="7" t="s">
        <v>1573</v>
      </c>
      <c r="L617" s="7" t="s">
        <v>2335</v>
      </c>
      <c r="M617" s="8" t="s">
        <v>1601</v>
      </c>
      <c r="N617" s="8"/>
      <c r="O617" s="70" t="s">
        <v>1488</v>
      </c>
      <c r="P617" s="12">
        <v>375</v>
      </c>
      <c r="Q617" s="12"/>
      <c r="R617" s="25">
        <v>2500</v>
      </c>
      <c r="S617" s="3"/>
      <c r="T617" s="3"/>
      <c r="U617" s="33" t="s">
        <v>2434</v>
      </c>
      <c r="V617" s="17" t="s">
        <v>2070</v>
      </c>
      <c r="W617" s="20">
        <v>4901524838482</v>
      </c>
      <c r="X617" t="s">
        <v>4169</v>
      </c>
    </row>
    <row r="618" spans="1:24" ht="15" x14ac:dyDescent="0.25">
      <c r="A618">
        <v>625</v>
      </c>
      <c r="B618" s="5" t="s">
        <v>406</v>
      </c>
      <c r="C618" s="5" t="s">
        <v>1057</v>
      </c>
      <c r="D618" s="61" t="s">
        <v>3576</v>
      </c>
      <c r="E618" s="7" t="s">
        <v>1433</v>
      </c>
      <c r="F618" s="7" t="s">
        <v>1434</v>
      </c>
      <c r="G618" t="s">
        <v>2312</v>
      </c>
      <c r="I618" t="s">
        <v>2817</v>
      </c>
      <c r="J618" s="37" t="s">
        <v>2557</v>
      </c>
      <c r="K618" s="7" t="s">
        <v>1573</v>
      </c>
      <c r="L618" s="7" t="s">
        <v>2335</v>
      </c>
      <c r="M618" s="8" t="s">
        <v>1602</v>
      </c>
      <c r="N618" s="8"/>
      <c r="O618" s="70" t="s">
        <v>1506</v>
      </c>
      <c r="P618" s="12">
        <v>375</v>
      </c>
      <c r="Q618" s="12"/>
      <c r="R618" s="25">
        <v>1130</v>
      </c>
      <c r="S618" s="3"/>
      <c r="T618" s="3"/>
      <c r="U618" s="52" t="s">
        <v>2360</v>
      </c>
      <c r="V618" s="17" t="s">
        <v>2071</v>
      </c>
      <c r="W618" s="20">
        <v>4901524838475</v>
      </c>
      <c r="X618" t="s">
        <v>4167</v>
      </c>
    </row>
    <row r="619" spans="1:24" ht="15" x14ac:dyDescent="0.25">
      <c r="A619">
        <v>626</v>
      </c>
      <c r="B619" s="5" t="s">
        <v>407</v>
      </c>
      <c r="C619" s="5" t="s">
        <v>1058</v>
      </c>
      <c r="D619" s="61" t="s">
        <v>3577</v>
      </c>
      <c r="E619" s="7" t="s">
        <v>1433</v>
      </c>
      <c r="F619" s="7" t="s">
        <v>1434</v>
      </c>
      <c r="G619" t="s">
        <v>2312</v>
      </c>
      <c r="I619" t="s">
        <v>2817</v>
      </c>
      <c r="J619" s="37" t="s">
        <v>2557</v>
      </c>
      <c r="K619" s="7" t="s">
        <v>1570</v>
      </c>
      <c r="L619" s="7" t="s">
        <v>2329</v>
      </c>
      <c r="M619" s="8" t="s">
        <v>1573</v>
      </c>
      <c r="N619" s="8"/>
      <c r="O619" s="70" t="s">
        <v>1506</v>
      </c>
      <c r="P619" s="12">
        <v>375</v>
      </c>
      <c r="Q619" s="12"/>
      <c r="R619" s="25">
        <v>1900</v>
      </c>
      <c r="S619" s="3"/>
      <c r="T619" s="3"/>
      <c r="U619" s="12" t="s">
        <v>11</v>
      </c>
      <c r="V619" s="17" t="s">
        <v>2072</v>
      </c>
      <c r="W619" s="3"/>
    </row>
    <row r="620" spans="1:24" ht="15" x14ac:dyDescent="0.25">
      <c r="A620">
        <v>627</v>
      </c>
      <c r="B620" s="5" t="s">
        <v>407</v>
      </c>
      <c r="C620" s="5" t="s">
        <v>1058</v>
      </c>
      <c r="D620" s="61" t="s">
        <v>3577</v>
      </c>
      <c r="E620" s="7" t="s">
        <v>1433</v>
      </c>
      <c r="F620" s="7" t="s">
        <v>1434</v>
      </c>
      <c r="G620" t="s">
        <v>2312</v>
      </c>
      <c r="I620" t="s">
        <v>2817</v>
      </c>
      <c r="J620" s="37" t="s">
        <v>2557</v>
      </c>
      <c r="K620" s="7" t="s">
        <v>1570</v>
      </c>
      <c r="L620" s="7" t="s">
        <v>2329</v>
      </c>
      <c r="M620" s="8" t="s">
        <v>1573</v>
      </c>
      <c r="N620" s="8"/>
      <c r="O620" s="70" t="s">
        <v>1506</v>
      </c>
      <c r="P620" s="12">
        <v>750</v>
      </c>
      <c r="Q620" s="12"/>
      <c r="R620" s="25">
        <v>3600</v>
      </c>
      <c r="S620" s="3"/>
      <c r="T620" s="13"/>
      <c r="U620" s="12" t="s">
        <v>11</v>
      </c>
      <c r="V620" s="3" t="s">
        <v>2072</v>
      </c>
      <c r="W620" s="3"/>
    </row>
    <row r="621" spans="1:24" ht="15" x14ac:dyDescent="0.25">
      <c r="A621">
        <v>628</v>
      </c>
      <c r="B621" s="5" t="s">
        <v>408</v>
      </c>
      <c r="C621" s="5" t="s">
        <v>1059</v>
      </c>
      <c r="D621" s="61" t="s">
        <v>3578</v>
      </c>
      <c r="E621" s="7" t="s">
        <v>1433</v>
      </c>
      <c r="F621" s="7" t="s">
        <v>1434</v>
      </c>
      <c r="G621" t="s">
        <v>2312</v>
      </c>
      <c r="I621" t="s">
        <v>2817</v>
      </c>
      <c r="J621" s="37" t="s">
        <v>2557</v>
      </c>
      <c r="K621" s="8" t="s">
        <v>1573</v>
      </c>
      <c r="L621" s="7" t="s">
        <v>2335</v>
      </c>
      <c r="M621" s="7" t="s">
        <v>1601</v>
      </c>
      <c r="N621" s="8"/>
      <c r="O621" s="70" t="s">
        <v>1488</v>
      </c>
      <c r="P621" s="12">
        <v>750</v>
      </c>
      <c r="Q621" s="12"/>
      <c r="R621" s="25">
        <v>0</v>
      </c>
      <c r="S621" s="4"/>
      <c r="T621" s="3"/>
      <c r="U621" s="12" t="s">
        <v>11</v>
      </c>
      <c r="V621" s="17" t="s">
        <v>2073</v>
      </c>
      <c r="W621" s="20">
        <v>4901524839809</v>
      </c>
      <c r="X621" s="37" t="s">
        <v>4114</v>
      </c>
    </row>
    <row r="622" spans="1:24" ht="15" x14ac:dyDescent="0.25">
      <c r="A622">
        <v>629</v>
      </c>
      <c r="B622" s="5" t="s">
        <v>409</v>
      </c>
      <c r="C622" s="5" t="s">
        <v>1060</v>
      </c>
      <c r="D622" s="61" t="s">
        <v>3579</v>
      </c>
      <c r="E622" s="7" t="s">
        <v>5</v>
      </c>
      <c r="F622" s="7" t="s">
        <v>4</v>
      </c>
      <c r="G622" t="s">
        <v>2312</v>
      </c>
      <c r="J622" s="37" t="s">
        <v>2776</v>
      </c>
      <c r="K622" s="7" t="s">
        <v>2355</v>
      </c>
      <c r="L622" s="7" t="s">
        <v>2364</v>
      </c>
      <c r="M622" s="8" t="s">
        <v>2356</v>
      </c>
      <c r="N622" s="3"/>
      <c r="O622" s="70" t="s">
        <v>1478</v>
      </c>
      <c r="P622" s="12">
        <v>330</v>
      </c>
      <c r="Q622" s="12"/>
      <c r="R622" s="25">
        <v>1420</v>
      </c>
      <c r="S622" s="4" t="s">
        <v>3139</v>
      </c>
      <c r="T622" s="3"/>
      <c r="U622" s="12" t="s">
        <v>11</v>
      </c>
      <c r="V622" s="17" t="s">
        <v>2074</v>
      </c>
      <c r="W622" s="3"/>
    </row>
    <row r="623" spans="1:24" ht="15" x14ac:dyDescent="0.25">
      <c r="A623">
        <v>630</v>
      </c>
      <c r="B623" s="5" t="s">
        <v>410</v>
      </c>
      <c r="C623" s="5" t="s">
        <v>1061</v>
      </c>
      <c r="D623" s="61" t="s">
        <v>3580</v>
      </c>
      <c r="E623" s="7" t="s">
        <v>1370</v>
      </c>
      <c r="F623" s="7" t="s">
        <v>1371</v>
      </c>
      <c r="G623" t="s">
        <v>2312</v>
      </c>
      <c r="H623" t="s">
        <v>2719</v>
      </c>
      <c r="J623" s="37" t="s">
        <v>2720</v>
      </c>
      <c r="K623" s="7" t="s">
        <v>1571</v>
      </c>
      <c r="L623" s="7" t="s">
        <v>2350</v>
      </c>
      <c r="M623" s="3"/>
      <c r="N623" s="3"/>
      <c r="O623" s="70" t="s">
        <v>1488</v>
      </c>
      <c r="P623" s="12">
        <v>330</v>
      </c>
      <c r="Q623" s="12"/>
      <c r="R623" s="25">
        <v>1190</v>
      </c>
      <c r="S623" s="4"/>
      <c r="T623" s="3"/>
      <c r="U623" s="12" t="s">
        <v>11</v>
      </c>
      <c r="V623" s="17" t="s">
        <v>2075</v>
      </c>
      <c r="W623" s="20">
        <v>5425022780092</v>
      </c>
    </row>
    <row r="624" spans="1:24" ht="15" x14ac:dyDescent="0.25">
      <c r="A624">
        <v>631</v>
      </c>
      <c r="B624" s="5" t="s">
        <v>411</v>
      </c>
      <c r="C624" s="5" t="s">
        <v>1062</v>
      </c>
      <c r="D624" s="61" t="s">
        <v>3582</v>
      </c>
      <c r="E624" s="7" t="s">
        <v>1288</v>
      </c>
      <c r="F624" s="7" t="s">
        <v>2560</v>
      </c>
      <c r="G624" t="s">
        <v>2312</v>
      </c>
      <c r="H624" t="s">
        <v>2309</v>
      </c>
      <c r="J624" s="37" t="s">
        <v>2561</v>
      </c>
      <c r="K624" s="7" t="s">
        <v>1573</v>
      </c>
      <c r="L624" s="7" t="s">
        <v>2335</v>
      </c>
      <c r="M624" s="8" t="s">
        <v>1601</v>
      </c>
      <c r="N624" s="8"/>
      <c r="O624" s="70" t="s">
        <v>1479</v>
      </c>
      <c r="P624" s="12">
        <v>750</v>
      </c>
      <c r="Q624" s="12"/>
      <c r="R624" s="25">
        <v>8960</v>
      </c>
      <c r="S624" s="4"/>
      <c r="T624" s="3"/>
      <c r="U624" s="12" t="s">
        <v>11</v>
      </c>
      <c r="V624" s="17" t="s">
        <v>2076</v>
      </c>
      <c r="W624" s="20">
        <v>5425018070367</v>
      </c>
      <c r="X624" t="s">
        <v>4115</v>
      </c>
    </row>
    <row r="625" spans="1:24" ht="15" x14ac:dyDescent="0.25">
      <c r="A625">
        <v>632</v>
      </c>
      <c r="B625" s="5" t="s">
        <v>412</v>
      </c>
      <c r="C625" s="5" t="s">
        <v>1063</v>
      </c>
      <c r="D625" s="61" t="s">
        <v>3581</v>
      </c>
      <c r="E625" s="7" t="s">
        <v>1288</v>
      </c>
      <c r="F625" s="7" t="s">
        <v>2560</v>
      </c>
      <c r="G625" t="s">
        <v>2312</v>
      </c>
      <c r="H625" t="s">
        <v>2309</v>
      </c>
      <c r="J625" s="37" t="s">
        <v>2561</v>
      </c>
      <c r="K625" s="7" t="s">
        <v>1573</v>
      </c>
      <c r="L625" s="7" t="s">
        <v>2335</v>
      </c>
      <c r="M625" s="8" t="s">
        <v>1595</v>
      </c>
      <c r="N625" s="8"/>
      <c r="O625" s="70" t="s">
        <v>1479</v>
      </c>
      <c r="P625" s="12">
        <v>750</v>
      </c>
      <c r="Q625" s="12"/>
      <c r="R625" s="25">
        <v>8550</v>
      </c>
      <c r="S625" s="3"/>
      <c r="T625" s="13"/>
      <c r="U625" s="52" t="s">
        <v>2360</v>
      </c>
      <c r="V625" s="17" t="s">
        <v>2077</v>
      </c>
      <c r="W625" s="20">
        <v>5425018070350</v>
      </c>
      <c r="X625" t="s">
        <v>4116</v>
      </c>
    </row>
    <row r="626" spans="1:24" ht="15" x14ac:dyDescent="0.25">
      <c r="A626">
        <v>633</v>
      </c>
      <c r="B626" s="5" t="s">
        <v>413</v>
      </c>
      <c r="C626" s="5" t="s">
        <v>1064</v>
      </c>
      <c r="D626" s="61" t="s">
        <v>3583</v>
      </c>
      <c r="E626" s="7" t="s">
        <v>1435</v>
      </c>
      <c r="F626" s="7" t="s">
        <v>1436</v>
      </c>
      <c r="G626" t="s">
        <v>2312</v>
      </c>
      <c r="H626" t="s">
        <v>2651</v>
      </c>
      <c r="J626" s="37" t="s">
        <v>2650</v>
      </c>
      <c r="K626" s="7" t="s">
        <v>2357</v>
      </c>
      <c r="L626" s="7" t="s">
        <v>2365</v>
      </c>
      <c r="M626" s="24" t="s">
        <v>2356</v>
      </c>
      <c r="N626" s="3"/>
      <c r="O626" s="70" t="s">
        <v>9</v>
      </c>
      <c r="P626" s="12">
        <v>330</v>
      </c>
      <c r="Q626" s="12"/>
      <c r="R626" s="25">
        <v>1430</v>
      </c>
      <c r="S626" s="57" t="s">
        <v>3136</v>
      </c>
      <c r="T626" s="3"/>
      <c r="U626" s="35" t="s">
        <v>2360</v>
      </c>
      <c r="V626" s="17" t="s">
        <v>2078</v>
      </c>
      <c r="W626" s="3"/>
      <c r="X626" t="s">
        <v>4136</v>
      </c>
    </row>
    <row r="627" spans="1:24" ht="15" x14ac:dyDescent="0.25">
      <c r="A627">
        <v>634</v>
      </c>
      <c r="B627" s="5" t="s">
        <v>414</v>
      </c>
      <c r="C627" s="5" t="s">
        <v>1065</v>
      </c>
      <c r="D627" s="61" t="s">
        <v>3584</v>
      </c>
      <c r="E627" s="7" t="s">
        <v>1435</v>
      </c>
      <c r="F627" s="7" t="s">
        <v>1436</v>
      </c>
      <c r="G627" t="s">
        <v>2312</v>
      </c>
      <c r="H627" t="s">
        <v>2651</v>
      </c>
      <c r="J627" s="37" t="s">
        <v>2650</v>
      </c>
      <c r="K627" s="7" t="s">
        <v>2357</v>
      </c>
      <c r="L627" s="7" t="s">
        <v>2365</v>
      </c>
      <c r="M627" s="24" t="s">
        <v>2356</v>
      </c>
      <c r="N627" s="3"/>
      <c r="O627" s="70" t="s">
        <v>9</v>
      </c>
      <c r="P627" s="12">
        <v>750</v>
      </c>
      <c r="Q627" s="12"/>
      <c r="R627" s="25">
        <v>3600</v>
      </c>
      <c r="S627" s="3"/>
      <c r="T627" s="3"/>
      <c r="U627" s="12" t="s">
        <v>11</v>
      </c>
      <c r="V627" s="17" t="s">
        <v>2079</v>
      </c>
      <c r="W627" s="3"/>
      <c r="X627" t="s">
        <v>4137</v>
      </c>
    </row>
    <row r="628" spans="1:24" ht="15" x14ac:dyDescent="0.25">
      <c r="A628">
        <v>635</v>
      </c>
      <c r="B628" s="3" t="s">
        <v>415</v>
      </c>
      <c r="C628" s="3" t="s">
        <v>1066</v>
      </c>
      <c r="D628" s="62" t="s">
        <v>3585</v>
      </c>
      <c r="E628" s="7" t="s">
        <v>1435</v>
      </c>
      <c r="F628" s="7" t="s">
        <v>1436</v>
      </c>
      <c r="G628" t="s">
        <v>2312</v>
      </c>
      <c r="H628" t="s">
        <v>2651</v>
      </c>
      <c r="J628" s="37" t="s">
        <v>2650</v>
      </c>
      <c r="K628" s="7" t="s">
        <v>1574</v>
      </c>
      <c r="L628" s="7" t="s">
        <v>2338</v>
      </c>
      <c r="M628" s="3"/>
      <c r="N628" s="3"/>
      <c r="O628" s="70" t="s">
        <v>9</v>
      </c>
      <c r="P628" s="12">
        <v>330</v>
      </c>
      <c r="Q628" s="12"/>
      <c r="R628" s="25">
        <v>0</v>
      </c>
      <c r="S628" s="3"/>
      <c r="T628" s="3"/>
      <c r="U628" s="12" t="s">
        <v>11</v>
      </c>
      <c r="V628" s="17" t="s">
        <v>2080</v>
      </c>
      <c r="W628" s="20">
        <v>5411551624112</v>
      </c>
      <c r="X628" t="s">
        <v>4139</v>
      </c>
    </row>
    <row r="629" spans="1:24" ht="15" x14ac:dyDescent="0.25">
      <c r="A629">
        <v>636</v>
      </c>
      <c r="B629" s="3" t="s">
        <v>416</v>
      </c>
      <c r="C629" s="3" t="s">
        <v>1067</v>
      </c>
      <c r="D629" s="62" t="s">
        <v>3586</v>
      </c>
      <c r="E629" s="7" t="s">
        <v>1435</v>
      </c>
      <c r="F629" s="7" t="s">
        <v>1436</v>
      </c>
      <c r="G629" t="s">
        <v>2312</v>
      </c>
      <c r="H629" t="s">
        <v>2651</v>
      </c>
      <c r="J629" s="37" t="s">
        <v>2650</v>
      </c>
      <c r="K629" s="7" t="s">
        <v>1574</v>
      </c>
      <c r="L629" s="7" t="s">
        <v>2338</v>
      </c>
      <c r="M629" s="3"/>
      <c r="N629" s="3"/>
      <c r="O629" s="70" t="s">
        <v>9</v>
      </c>
      <c r="P629" s="12">
        <v>750</v>
      </c>
      <c r="Q629" s="12"/>
      <c r="R629" s="25">
        <v>0</v>
      </c>
      <c r="S629" s="3"/>
      <c r="T629" s="13"/>
      <c r="U629" s="12" t="s">
        <v>11</v>
      </c>
      <c r="V629" s="17" t="s">
        <v>2081</v>
      </c>
      <c r="W629" s="20">
        <v>5411551300016</v>
      </c>
      <c r="X629" t="s">
        <v>4138</v>
      </c>
    </row>
    <row r="630" spans="1:24" ht="15" x14ac:dyDescent="0.25">
      <c r="A630">
        <v>637</v>
      </c>
      <c r="B630" s="4" t="s">
        <v>617</v>
      </c>
      <c r="C630" s="4" t="s">
        <v>1277</v>
      </c>
      <c r="D630" s="4"/>
      <c r="E630" s="7" t="s">
        <v>1372</v>
      </c>
      <c r="F630" s="7" t="s">
        <v>1373</v>
      </c>
      <c r="G630" t="s">
        <v>2312</v>
      </c>
      <c r="J630" s="37" t="s">
        <v>2912</v>
      </c>
      <c r="K630" s="7" t="s">
        <v>1618</v>
      </c>
      <c r="L630" s="7" t="s">
        <v>2344</v>
      </c>
      <c r="M630" s="3"/>
      <c r="N630" s="3"/>
      <c r="O630" s="8" t="s">
        <v>1528</v>
      </c>
      <c r="P630" s="11">
        <v>330</v>
      </c>
      <c r="Q630" s="25">
        <v>0</v>
      </c>
      <c r="R630" s="3"/>
      <c r="S630" s="3"/>
      <c r="T630" s="12" t="s">
        <v>11</v>
      </c>
      <c r="U630" s="17" t="s">
        <v>2294</v>
      </c>
      <c r="V630" s="3"/>
    </row>
    <row r="631" spans="1:24" ht="15" x14ac:dyDescent="0.25">
      <c r="A631">
        <v>638</v>
      </c>
      <c r="B631" s="3" t="s">
        <v>417</v>
      </c>
      <c r="C631" s="3" t="s">
        <v>1068</v>
      </c>
      <c r="D631" s="3"/>
      <c r="E631" s="7" t="s">
        <v>1360</v>
      </c>
      <c r="F631" s="7" t="s">
        <v>1361</v>
      </c>
      <c r="G631" t="s">
        <v>2312</v>
      </c>
      <c r="H631" t="s">
        <v>2618</v>
      </c>
      <c r="J631" s="37" t="s">
        <v>2617</v>
      </c>
      <c r="K631" s="7" t="s">
        <v>2355</v>
      </c>
      <c r="L631" s="7" t="s">
        <v>2364</v>
      </c>
      <c r="M631" s="8" t="s">
        <v>2356</v>
      </c>
      <c r="N631" s="3"/>
      <c r="O631" s="8" t="s">
        <v>1485</v>
      </c>
      <c r="P631" s="12">
        <v>750</v>
      </c>
      <c r="Q631" s="25">
        <v>0</v>
      </c>
      <c r="R631" s="4"/>
      <c r="S631" s="3"/>
      <c r="T631" s="12" t="s">
        <v>11</v>
      </c>
      <c r="U631" s="17" t="s">
        <v>2082</v>
      </c>
      <c r="V631" s="20">
        <v>5412215367093</v>
      </c>
    </row>
    <row r="632" spans="1:24" ht="15" x14ac:dyDescent="0.25">
      <c r="A632">
        <v>639</v>
      </c>
      <c r="B632" s="3" t="s">
        <v>418</v>
      </c>
      <c r="C632" s="3" t="s">
        <v>1069</v>
      </c>
      <c r="D632" s="3"/>
      <c r="E632" s="7" t="s">
        <v>1360</v>
      </c>
      <c r="F632" s="7" t="s">
        <v>1361</v>
      </c>
      <c r="G632" t="s">
        <v>2312</v>
      </c>
      <c r="H632" t="s">
        <v>2618</v>
      </c>
      <c r="J632" s="37" t="s">
        <v>2617</v>
      </c>
      <c r="K632" s="7" t="s">
        <v>1578</v>
      </c>
      <c r="L632" s="7" t="s">
        <v>2354</v>
      </c>
      <c r="M632" s="3"/>
      <c r="N632" s="3"/>
      <c r="O632" s="8" t="s">
        <v>1485</v>
      </c>
      <c r="P632" s="12">
        <v>330</v>
      </c>
      <c r="Q632" s="25">
        <v>0</v>
      </c>
      <c r="R632" s="4"/>
      <c r="S632" s="3"/>
      <c r="T632" s="12" t="s">
        <v>11</v>
      </c>
      <c r="U632" s="17" t="s">
        <v>2083</v>
      </c>
      <c r="V632" s="20">
        <v>5412215367024</v>
      </c>
    </row>
    <row r="633" spans="1:24" ht="15" x14ac:dyDescent="0.25">
      <c r="A633">
        <v>640</v>
      </c>
      <c r="B633" s="3" t="s">
        <v>419</v>
      </c>
      <c r="C633" s="3" t="s">
        <v>1070</v>
      </c>
      <c r="D633" s="62" t="s">
        <v>3587</v>
      </c>
      <c r="E633" s="7" t="s">
        <v>1360</v>
      </c>
      <c r="F633" s="7" t="s">
        <v>1361</v>
      </c>
      <c r="G633" t="s">
        <v>2312</v>
      </c>
      <c r="H633" t="s">
        <v>2618</v>
      </c>
      <c r="J633" s="37" t="s">
        <v>2617</v>
      </c>
      <c r="K633" s="7" t="s">
        <v>2357</v>
      </c>
      <c r="L633" s="7" t="s">
        <v>2365</v>
      </c>
      <c r="M633" s="24" t="s">
        <v>2356</v>
      </c>
      <c r="N633" s="3"/>
      <c r="O633" s="70" t="s">
        <v>1479</v>
      </c>
      <c r="P633" s="12">
        <v>330</v>
      </c>
      <c r="Q633" s="12"/>
      <c r="R633" s="25">
        <v>0</v>
      </c>
      <c r="S633" s="4"/>
      <c r="T633" s="3"/>
      <c r="U633" s="33" t="s">
        <v>2434</v>
      </c>
      <c r="V633" s="17" t="s">
        <v>2084</v>
      </c>
      <c r="W633" s="20">
        <v>5412215367055</v>
      </c>
    </row>
    <row r="634" spans="1:24" ht="15" x14ac:dyDescent="0.25">
      <c r="A634">
        <v>641</v>
      </c>
      <c r="B634" s="4" t="s">
        <v>420</v>
      </c>
      <c r="C634" s="4" t="s">
        <v>1071</v>
      </c>
      <c r="D634" s="4" t="s">
        <v>3588</v>
      </c>
      <c r="E634" s="7" t="s">
        <v>1290</v>
      </c>
      <c r="F634" s="7" t="s">
        <v>1291</v>
      </c>
      <c r="G634" t="s">
        <v>2312</v>
      </c>
      <c r="H634" t="s">
        <v>2310</v>
      </c>
      <c r="J634" s="37" t="s">
        <v>2562</v>
      </c>
      <c r="K634" s="7" t="s">
        <v>1578</v>
      </c>
      <c r="L634" s="7" t="s">
        <v>2354</v>
      </c>
      <c r="M634" s="3"/>
      <c r="N634" s="3"/>
      <c r="O634" s="70" t="s">
        <v>1495</v>
      </c>
      <c r="P634" s="11">
        <v>330</v>
      </c>
      <c r="Q634" s="11"/>
      <c r="R634" s="25">
        <v>0</v>
      </c>
      <c r="S634" s="4"/>
      <c r="T634" s="3"/>
      <c r="U634" s="52" t="s">
        <v>2360</v>
      </c>
      <c r="V634" s="17" t="s">
        <v>2085</v>
      </c>
      <c r="W634" s="20">
        <v>5411137330567</v>
      </c>
      <c r="X634" s="37" t="s">
        <v>4209</v>
      </c>
    </row>
    <row r="635" spans="1:24" ht="15" x14ac:dyDescent="0.25">
      <c r="A635">
        <v>642</v>
      </c>
      <c r="B635" s="3" t="s">
        <v>13</v>
      </c>
      <c r="C635" s="3" t="s">
        <v>622</v>
      </c>
      <c r="D635" s="3"/>
      <c r="E635" s="7" t="s">
        <v>2909</v>
      </c>
      <c r="F635" s="7" t="s">
        <v>1287</v>
      </c>
      <c r="G635" t="s">
        <v>2312</v>
      </c>
      <c r="H635" t="s">
        <v>2307</v>
      </c>
      <c r="J635" s="37" t="s">
        <v>2910</v>
      </c>
      <c r="K635" s="7" t="s">
        <v>1567</v>
      </c>
      <c r="L635" s="7" t="s">
        <v>2353</v>
      </c>
      <c r="M635" s="8" t="s">
        <v>1568</v>
      </c>
      <c r="N635" s="8"/>
      <c r="O635" s="8" t="s">
        <v>1474</v>
      </c>
      <c r="P635" s="12">
        <v>330</v>
      </c>
      <c r="Q635" s="25">
        <v>0</v>
      </c>
      <c r="R635" s="4"/>
      <c r="S635" s="28" t="s">
        <v>2367</v>
      </c>
      <c r="T635" s="12" t="s">
        <v>11</v>
      </c>
      <c r="U635" s="17" t="s">
        <v>1629</v>
      </c>
      <c r="V635" s="20">
        <v>5411283000192</v>
      </c>
    </row>
    <row r="636" spans="1:24" ht="15" x14ac:dyDescent="0.25">
      <c r="A636">
        <v>643</v>
      </c>
      <c r="B636" s="5" t="s">
        <v>14</v>
      </c>
      <c r="C636" s="5" t="s">
        <v>623</v>
      </c>
      <c r="D636" s="5"/>
      <c r="E636" s="7" t="s">
        <v>1286</v>
      </c>
      <c r="F636" s="7" t="s">
        <v>1287</v>
      </c>
      <c r="G636" t="s">
        <v>2312</v>
      </c>
      <c r="H636" t="s">
        <v>2307</v>
      </c>
      <c r="J636" s="37" t="s">
        <v>2910</v>
      </c>
      <c r="K636" s="7" t="s">
        <v>1569</v>
      </c>
      <c r="L636" s="7" t="s">
        <v>2358</v>
      </c>
      <c r="M636" s="3"/>
      <c r="N636" s="3"/>
      <c r="O636" s="8">
        <v>7</v>
      </c>
      <c r="P636" s="12">
        <v>330</v>
      </c>
      <c r="Q636" s="25">
        <v>1360</v>
      </c>
      <c r="R636" s="3"/>
      <c r="S636" s="29" t="s">
        <v>2368</v>
      </c>
      <c r="T636" s="12" t="s">
        <v>11</v>
      </c>
      <c r="U636" s="3" t="s">
        <v>1630</v>
      </c>
      <c r="V636" s="20">
        <v>5411283000048</v>
      </c>
    </row>
    <row r="637" spans="1:24" ht="15" x14ac:dyDescent="0.25">
      <c r="A637">
        <v>644</v>
      </c>
      <c r="B637" s="3" t="s">
        <v>15</v>
      </c>
      <c r="C637" s="3" t="s">
        <v>624</v>
      </c>
      <c r="D637" s="3"/>
      <c r="E637" s="7" t="s">
        <v>1286</v>
      </c>
      <c r="F637" s="7" t="s">
        <v>1287</v>
      </c>
      <c r="G637" t="s">
        <v>2312</v>
      </c>
      <c r="H637" t="s">
        <v>2307</v>
      </c>
      <c r="J637" s="37" t="s">
        <v>2910</v>
      </c>
      <c r="K637" s="7" t="s">
        <v>1570</v>
      </c>
      <c r="L637" s="7" t="s">
        <v>2329</v>
      </c>
      <c r="M637" s="3"/>
      <c r="N637" s="3"/>
      <c r="O637" s="8">
        <v>5.9</v>
      </c>
      <c r="P637" s="12">
        <v>330</v>
      </c>
      <c r="Q637" s="25">
        <v>0</v>
      </c>
      <c r="R637" s="4"/>
      <c r="S637" s="28" t="s">
        <v>2369</v>
      </c>
      <c r="T637" s="12" t="s">
        <v>11</v>
      </c>
      <c r="U637" s="17" t="s">
        <v>1631</v>
      </c>
      <c r="V637" s="20">
        <v>5411283000215</v>
      </c>
    </row>
    <row r="638" spans="1:24" ht="15" x14ac:dyDescent="0.25">
      <c r="A638">
        <v>645</v>
      </c>
      <c r="B638" s="3" t="s">
        <v>16</v>
      </c>
      <c r="C638" s="3" t="s">
        <v>625</v>
      </c>
      <c r="D638" s="3"/>
      <c r="E638" s="7" t="s">
        <v>1286</v>
      </c>
      <c r="F638" s="7" t="s">
        <v>1287</v>
      </c>
      <c r="G638" t="s">
        <v>2312</v>
      </c>
      <c r="H638" t="s">
        <v>2307</v>
      </c>
      <c r="J638" s="37" t="s">
        <v>2910</v>
      </c>
      <c r="K638" s="7" t="s">
        <v>1571</v>
      </c>
      <c r="L638" s="7" t="s">
        <v>2350</v>
      </c>
      <c r="M638" s="3"/>
      <c r="N638" s="3"/>
      <c r="O638" s="8">
        <v>5.3</v>
      </c>
      <c r="P638" s="12" t="s">
        <v>1548</v>
      </c>
      <c r="Q638" s="25">
        <v>0</v>
      </c>
      <c r="R638" s="4"/>
      <c r="S638" s="29"/>
      <c r="T638" s="12" t="s">
        <v>11</v>
      </c>
      <c r="U638" s="17" t="s">
        <v>1632</v>
      </c>
      <c r="V638" s="3"/>
    </row>
    <row r="639" spans="1:24" ht="15" x14ac:dyDescent="0.25">
      <c r="A639">
        <v>646</v>
      </c>
      <c r="B639" s="5" t="s">
        <v>17</v>
      </c>
      <c r="C639" s="5" t="s">
        <v>626</v>
      </c>
      <c r="D639" s="5"/>
      <c r="E639" s="7" t="s">
        <v>1286</v>
      </c>
      <c r="F639" s="7" t="s">
        <v>1287</v>
      </c>
      <c r="G639" t="s">
        <v>2312</v>
      </c>
      <c r="H639" t="s">
        <v>2307</v>
      </c>
      <c r="J639" s="37" t="s">
        <v>2910</v>
      </c>
      <c r="K639" s="7" t="s">
        <v>1572</v>
      </c>
      <c r="L639" s="7" t="s">
        <v>2331</v>
      </c>
      <c r="M639" s="3"/>
      <c r="N639" s="3"/>
      <c r="O639" s="8">
        <v>6</v>
      </c>
      <c r="P639" s="12" t="s">
        <v>1549</v>
      </c>
      <c r="Q639" s="25">
        <v>1510</v>
      </c>
      <c r="R639" s="3"/>
      <c r="S639" s="29" t="s">
        <v>1619</v>
      </c>
      <c r="T639" s="12" t="s">
        <v>11</v>
      </c>
      <c r="U639" s="3" t="s">
        <v>1633</v>
      </c>
      <c r="V639" s="20">
        <v>5411283000017</v>
      </c>
    </row>
    <row r="640" spans="1:24" ht="15" x14ac:dyDescent="0.25">
      <c r="A640">
        <v>647</v>
      </c>
      <c r="B640" s="3" t="s">
        <v>17</v>
      </c>
      <c r="C640" s="3" t="s">
        <v>626</v>
      </c>
      <c r="D640" s="3"/>
      <c r="E640" s="7" t="s">
        <v>1286</v>
      </c>
      <c r="F640" s="7" t="s">
        <v>1287</v>
      </c>
      <c r="G640" t="s">
        <v>2312</v>
      </c>
      <c r="H640" t="s">
        <v>2307</v>
      </c>
      <c r="J640" s="37" t="s">
        <v>2910</v>
      </c>
      <c r="K640" s="7" t="s">
        <v>1572</v>
      </c>
      <c r="L640" s="7" t="s">
        <v>2331</v>
      </c>
      <c r="M640" s="3"/>
      <c r="N640" s="3"/>
      <c r="O640" s="8">
        <v>6</v>
      </c>
      <c r="P640" s="12" t="s">
        <v>1550</v>
      </c>
      <c r="Q640" s="25">
        <v>0</v>
      </c>
      <c r="R640" s="4"/>
      <c r="S640" s="29" t="str">
        <f>S639</f>
        <v>注目の醸造所が放つ、近年を代表する秀逸なベルジャンIPA。｢ベルギーの今｣が感じられる、お勧めの一杯。</v>
      </c>
      <c r="T640" s="12" t="s">
        <v>11</v>
      </c>
      <c r="U640" s="3" t="s">
        <v>1633</v>
      </c>
      <c r="V640" s="3"/>
    </row>
    <row r="641" spans="1:22" ht="15" x14ac:dyDescent="0.25">
      <c r="A641">
        <v>648</v>
      </c>
      <c r="B641" s="3" t="s">
        <v>18</v>
      </c>
      <c r="C641" s="3" t="s">
        <v>627</v>
      </c>
      <c r="D641" s="3"/>
      <c r="E641" s="7" t="s">
        <v>1286</v>
      </c>
      <c r="F641" s="7" t="s">
        <v>1287</v>
      </c>
      <c r="G641" t="s">
        <v>2312</v>
      </c>
      <c r="H641" t="s">
        <v>2307</v>
      </c>
      <c r="J641" s="37" t="s">
        <v>2910</v>
      </c>
      <c r="K641" s="7" t="s">
        <v>1572</v>
      </c>
      <c r="L641" s="7" t="s">
        <v>2331</v>
      </c>
      <c r="M641" s="3"/>
      <c r="N641" s="3"/>
      <c r="O641" s="8">
        <v>7</v>
      </c>
      <c r="P641" s="12">
        <v>330</v>
      </c>
      <c r="Q641" s="25">
        <v>0</v>
      </c>
      <c r="R641" s="4"/>
      <c r="S641" s="28" t="s">
        <v>2370</v>
      </c>
      <c r="T641" s="12" t="s">
        <v>11</v>
      </c>
      <c r="U641" s="17" t="s">
        <v>1634</v>
      </c>
      <c r="V641" s="3"/>
    </row>
    <row r="642" spans="1:22" ht="15" x14ac:dyDescent="0.25">
      <c r="A642">
        <v>649</v>
      </c>
      <c r="B642" s="3" t="s">
        <v>19</v>
      </c>
      <c r="C642" s="3" t="s">
        <v>628</v>
      </c>
      <c r="D642" s="3"/>
      <c r="E642" s="7" t="s">
        <v>1286</v>
      </c>
      <c r="F642" s="7" t="s">
        <v>1287</v>
      </c>
      <c r="G642" t="s">
        <v>2312</v>
      </c>
      <c r="H642" t="s">
        <v>2307</v>
      </c>
      <c r="J642" s="37" t="s">
        <v>2910</v>
      </c>
      <c r="K642" s="7" t="s">
        <v>1581</v>
      </c>
      <c r="L642" s="7" t="s">
        <v>2319</v>
      </c>
      <c r="M642" s="3"/>
      <c r="N642" s="3"/>
      <c r="O642" s="8">
        <v>9.1</v>
      </c>
      <c r="P642" s="12">
        <v>250</v>
      </c>
      <c r="Q642" s="25">
        <v>0</v>
      </c>
      <c r="R642" s="4"/>
      <c r="S642" s="29"/>
      <c r="T642" s="12" t="s">
        <v>11</v>
      </c>
      <c r="U642" s="17" t="s">
        <v>1635</v>
      </c>
      <c r="V642" s="3"/>
    </row>
    <row r="643" spans="1:22" ht="15" x14ac:dyDescent="0.25">
      <c r="A643">
        <v>650</v>
      </c>
      <c r="B643" s="3" t="s">
        <v>421</v>
      </c>
      <c r="C643" s="3" t="s">
        <v>1072</v>
      </c>
      <c r="D643" s="3"/>
      <c r="E643" s="7" t="s">
        <v>1339</v>
      </c>
      <c r="F643" s="7" t="s">
        <v>1340</v>
      </c>
      <c r="G643" t="s">
        <v>2312</v>
      </c>
      <c r="J643" s="37" t="s">
        <v>2900</v>
      </c>
      <c r="K643" s="7" t="s">
        <v>2357</v>
      </c>
      <c r="L643" s="7" t="s">
        <v>2365</v>
      </c>
      <c r="M643" s="24" t="s">
        <v>2356</v>
      </c>
      <c r="N643" s="3"/>
      <c r="O643" s="8" t="s">
        <v>1485</v>
      </c>
      <c r="P643" s="12">
        <v>330</v>
      </c>
      <c r="Q643" s="25">
        <v>0</v>
      </c>
      <c r="R643" s="4" t="s">
        <v>3091</v>
      </c>
      <c r="S643" s="3"/>
      <c r="T643" s="12" t="s">
        <v>11</v>
      </c>
      <c r="U643" s="17" t="s">
        <v>2086</v>
      </c>
      <c r="V643" s="3"/>
    </row>
    <row r="644" spans="1:22" ht="15" x14ac:dyDescent="0.25">
      <c r="A644">
        <v>651</v>
      </c>
      <c r="B644" s="5" t="s">
        <v>6</v>
      </c>
      <c r="C644" s="5" t="s">
        <v>1073</v>
      </c>
      <c r="D644" s="5"/>
      <c r="E644" s="7" t="s">
        <v>1332</v>
      </c>
      <c r="F644" s="7" t="s">
        <v>1333</v>
      </c>
      <c r="G644" t="s">
        <v>2312</v>
      </c>
      <c r="J644" s="37" t="s">
        <v>2899</v>
      </c>
      <c r="K644" s="7" t="s">
        <v>7</v>
      </c>
      <c r="L644" s="7" t="s">
        <v>2343</v>
      </c>
      <c r="M644" s="3"/>
      <c r="N644" s="3"/>
      <c r="O644" s="8" t="s">
        <v>1493</v>
      </c>
      <c r="P644" s="12">
        <v>330</v>
      </c>
      <c r="Q644" s="25">
        <v>783</v>
      </c>
      <c r="R644" s="4" t="s">
        <v>3055</v>
      </c>
      <c r="S644" s="55" t="s">
        <v>3056</v>
      </c>
      <c r="T644" s="12" t="s">
        <v>11</v>
      </c>
      <c r="U644" s="17" t="s">
        <v>2087</v>
      </c>
      <c r="V644" s="20">
        <v>5410971033153</v>
      </c>
    </row>
    <row r="645" spans="1:22" ht="15" x14ac:dyDescent="0.25">
      <c r="A645">
        <v>652</v>
      </c>
      <c r="B645" s="3" t="s">
        <v>422</v>
      </c>
      <c r="C645" s="3" t="s">
        <v>1074</v>
      </c>
      <c r="D645" s="3"/>
      <c r="E645" s="7" t="s">
        <v>1389</v>
      </c>
      <c r="F645" s="7" t="s">
        <v>1390</v>
      </c>
      <c r="G645" t="s">
        <v>2312</v>
      </c>
      <c r="J645" s="37" t="s">
        <v>2774</v>
      </c>
      <c r="K645" s="7" t="s">
        <v>1569</v>
      </c>
      <c r="L645" s="7" t="s">
        <v>2358</v>
      </c>
      <c r="M645" s="3"/>
      <c r="N645" s="3"/>
      <c r="O645" s="8" t="s">
        <v>1506</v>
      </c>
      <c r="P645" s="12">
        <v>250</v>
      </c>
      <c r="Q645" s="25">
        <v>0</v>
      </c>
      <c r="R645" s="4"/>
      <c r="S645" s="3"/>
      <c r="T645" s="12" t="s">
        <v>11</v>
      </c>
      <c r="U645" s="17" t="s">
        <v>2088</v>
      </c>
      <c r="V645" s="3"/>
    </row>
    <row r="646" spans="1:22" ht="15" x14ac:dyDescent="0.25">
      <c r="A646">
        <v>653</v>
      </c>
      <c r="B646" s="3" t="s">
        <v>423</v>
      </c>
      <c r="C646" s="3" t="s">
        <v>1075</v>
      </c>
      <c r="D646" s="3"/>
      <c r="E646" s="7" t="s">
        <v>1320</v>
      </c>
      <c r="F646" s="7" t="s">
        <v>1321</v>
      </c>
      <c r="G646" t="s">
        <v>2312</v>
      </c>
      <c r="H646" t="s">
        <v>2654</v>
      </c>
      <c r="J646" s="37" t="s">
        <v>2689</v>
      </c>
      <c r="K646" s="7" t="s">
        <v>1570</v>
      </c>
      <c r="L646" s="7" t="s">
        <v>2329</v>
      </c>
      <c r="M646" s="3"/>
      <c r="N646" s="3"/>
      <c r="O646" s="8" t="s">
        <v>1484</v>
      </c>
      <c r="P646" s="12">
        <v>330</v>
      </c>
      <c r="Q646" s="25">
        <v>0</v>
      </c>
      <c r="R646" s="4"/>
      <c r="S646" s="3"/>
      <c r="T646" s="12" t="s">
        <v>11</v>
      </c>
      <c r="U646" s="17" t="s">
        <v>2089</v>
      </c>
      <c r="V646" s="20">
        <v>5425030717011</v>
      </c>
    </row>
    <row r="647" spans="1:22" ht="15" x14ac:dyDescent="0.25">
      <c r="A647">
        <v>654</v>
      </c>
      <c r="B647" s="3" t="s">
        <v>424</v>
      </c>
      <c r="C647" s="3" t="s">
        <v>1076</v>
      </c>
      <c r="D647" s="3"/>
      <c r="E647" s="7" t="s">
        <v>1320</v>
      </c>
      <c r="F647" s="7" t="s">
        <v>1321</v>
      </c>
      <c r="G647" t="s">
        <v>2312</v>
      </c>
      <c r="H647" t="s">
        <v>2654</v>
      </c>
      <c r="J647" s="37" t="s">
        <v>2689</v>
      </c>
      <c r="K647" s="7" t="s">
        <v>1570</v>
      </c>
      <c r="L647" s="7" t="s">
        <v>2329</v>
      </c>
      <c r="M647" s="3"/>
      <c r="N647" s="3"/>
      <c r="O647" s="8" t="s">
        <v>1539</v>
      </c>
      <c r="P647" s="12">
        <v>330</v>
      </c>
      <c r="Q647" s="25">
        <v>0</v>
      </c>
      <c r="R647" s="4"/>
      <c r="S647" s="3"/>
      <c r="T647" s="33" t="s">
        <v>2445</v>
      </c>
      <c r="U647" s="17" t="s">
        <v>2090</v>
      </c>
      <c r="V647" s="20">
        <v>5425030713013</v>
      </c>
    </row>
    <row r="648" spans="1:22" ht="15" x14ac:dyDescent="0.25">
      <c r="A648">
        <v>655</v>
      </c>
      <c r="B648" s="3" t="s">
        <v>425</v>
      </c>
      <c r="C648" s="3" t="s">
        <v>1077</v>
      </c>
      <c r="D648" s="3"/>
      <c r="E648" s="7" t="s">
        <v>2903</v>
      </c>
      <c r="F648" s="3"/>
      <c r="G648" t="s">
        <v>2312</v>
      </c>
      <c r="J648" s="37" t="s">
        <v>2904</v>
      </c>
      <c r="K648" s="7" t="s">
        <v>1575</v>
      </c>
      <c r="L648" s="7" t="s">
        <v>2322</v>
      </c>
      <c r="M648" s="3"/>
      <c r="N648" s="3"/>
      <c r="O648" s="8" t="s">
        <v>1477</v>
      </c>
      <c r="P648" s="12">
        <v>330</v>
      </c>
      <c r="Q648" s="25">
        <v>0</v>
      </c>
      <c r="R648" s="4"/>
      <c r="S648" s="3"/>
      <c r="T648" s="12" t="s">
        <v>11</v>
      </c>
      <c r="U648" s="17" t="s">
        <v>2091</v>
      </c>
      <c r="V648" s="3"/>
    </row>
    <row r="649" spans="1:22" ht="15" x14ac:dyDescent="0.25">
      <c r="A649">
        <v>656</v>
      </c>
      <c r="B649" s="3" t="s">
        <v>426</v>
      </c>
      <c r="C649" s="3" t="s">
        <v>1078</v>
      </c>
      <c r="D649" s="3"/>
      <c r="E649" s="7" t="s">
        <v>1362</v>
      </c>
      <c r="F649" s="7" t="s">
        <v>1363</v>
      </c>
      <c r="G649" t="s">
        <v>2312</v>
      </c>
      <c r="H649" t="s">
        <v>2723</v>
      </c>
      <c r="J649" s="37" t="s">
        <v>2724</v>
      </c>
      <c r="K649" s="7" t="s">
        <v>1587</v>
      </c>
      <c r="L649" s="7" t="s">
        <v>2327</v>
      </c>
      <c r="M649" s="3"/>
      <c r="N649" s="3"/>
      <c r="O649" s="8" t="s">
        <v>1506</v>
      </c>
      <c r="P649" s="12">
        <v>330</v>
      </c>
      <c r="Q649" s="25">
        <v>0</v>
      </c>
      <c r="R649" s="3"/>
      <c r="S649" s="3"/>
      <c r="T649" s="12" t="s">
        <v>11</v>
      </c>
      <c r="U649" s="17" t="s">
        <v>2092</v>
      </c>
      <c r="V649" s="3"/>
    </row>
    <row r="650" spans="1:22" ht="15" x14ac:dyDescent="0.25">
      <c r="A650">
        <v>657</v>
      </c>
      <c r="B650" s="3" t="s">
        <v>426</v>
      </c>
      <c r="C650" s="3" t="s">
        <v>1078</v>
      </c>
      <c r="D650" s="3"/>
      <c r="E650" s="7" t="s">
        <v>1362</v>
      </c>
      <c r="F650" s="7" t="s">
        <v>1363</v>
      </c>
      <c r="G650" t="s">
        <v>2312</v>
      </c>
      <c r="H650" t="s">
        <v>2723</v>
      </c>
      <c r="J650" s="37" t="s">
        <v>2724</v>
      </c>
      <c r="K650" s="7" t="s">
        <v>1587</v>
      </c>
      <c r="L650" s="7" t="s">
        <v>2327</v>
      </c>
      <c r="M650" s="3"/>
      <c r="N650" s="3"/>
      <c r="O650" s="8" t="s">
        <v>1506</v>
      </c>
      <c r="P650" s="12">
        <v>750</v>
      </c>
      <c r="Q650" s="25">
        <v>0</v>
      </c>
      <c r="R650" s="4"/>
      <c r="S650" s="3"/>
      <c r="T650" s="12" t="s">
        <v>11</v>
      </c>
      <c r="U650" s="17" t="s">
        <v>2092</v>
      </c>
      <c r="V650" s="3"/>
    </row>
    <row r="651" spans="1:22" ht="15" x14ac:dyDescent="0.25">
      <c r="A651">
        <v>658</v>
      </c>
      <c r="B651" s="3" t="s">
        <v>427</v>
      </c>
      <c r="C651" s="3" t="s">
        <v>1079</v>
      </c>
      <c r="D651" s="3"/>
      <c r="E651" s="7" t="s">
        <v>1362</v>
      </c>
      <c r="F651" s="7" t="s">
        <v>1363</v>
      </c>
      <c r="G651" t="s">
        <v>2312</v>
      </c>
      <c r="H651" t="s">
        <v>2723</v>
      </c>
      <c r="J651" s="37" t="s">
        <v>2724</v>
      </c>
      <c r="K651" s="7" t="s">
        <v>1566</v>
      </c>
      <c r="L651" s="7" t="s">
        <v>2317</v>
      </c>
      <c r="M651" s="3"/>
      <c r="N651" s="3"/>
      <c r="O651" s="8" t="s">
        <v>1491</v>
      </c>
      <c r="P651" s="12">
        <v>330</v>
      </c>
      <c r="Q651" s="25">
        <v>0</v>
      </c>
      <c r="R651" s="3"/>
      <c r="S651" s="3"/>
      <c r="T651" s="12" t="s">
        <v>11</v>
      </c>
      <c r="U651" s="17" t="s">
        <v>2093</v>
      </c>
      <c r="V651" s="3"/>
    </row>
    <row r="652" spans="1:22" ht="15" x14ac:dyDescent="0.25">
      <c r="A652">
        <v>659</v>
      </c>
      <c r="B652" s="5" t="s">
        <v>428</v>
      </c>
      <c r="C652" s="5" t="s">
        <v>1080</v>
      </c>
      <c r="D652" s="5"/>
      <c r="E652" s="7" t="s">
        <v>1372</v>
      </c>
      <c r="F652" s="7" t="s">
        <v>1373</v>
      </c>
      <c r="G652" t="s">
        <v>2312</v>
      </c>
      <c r="J652" s="37" t="s">
        <v>2912</v>
      </c>
      <c r="K652" s="7" t="s">
        <v>1572</v>
      </c>
      <c r="L652" s="7" t="s">
        <v>2331</v>
      </c>
      <c r="M652" s="8" t="s">
        <v>1610</v>
      </c>
      <c r="N652" s="8"/>
      <c r="O652" s="8" t="s">
        <v>1479</v>
      </c>
      <c r="P652" s="12">
        <v>330</v>
      </c>
      <c r="Q652" s="25">
        <v>1440</v>
      </c>
      <c r="R652" s="3"/>
      <c r="S652" s="3"/>
      <c r="T652" s="33" t="s">
        <v>2445</v>
      </c>
      <c r="U652" s="17" t="s">
        <v>2094</v>
      </c>
      <c r="V652" s="20">
        <v>5425029020054</v>
      </c>
    </row>
    <row r="653" spans="1:22" ht="15" x14ac:dyDescent="0.25">
      <c r="A653">
        <v>660</v>
      </c>
      <c r="B653" s="53" t="s">
        <v>2941</v>
      </c>
      <c r="C653" s="3" t="s">
        <v>1081</v>
      </c>
      <c r="D653" s="3"/>
      <c r="E653" s="7" t="s">
        <v>2942</v>
      </c>
      <c r="F653" s="7" t="s">
        <v>1438</v>
      </c>
      <c r="G653" t="s">
        <v>2312</v>
      </c>
      <c r="J653" s="37" t="s">
        <v>2943</v>
      </c>
      <c r="K653" s="7" t="s">
        <v>7</v>
      </c>
      <c r="L653" s="7" t="s">
        <v>2343</v>
      </c>
      <c r="M653" s="3"/>
      <c r="N653" s="3"/>
      <c r="O653" s="8" t="s">
        <v>1506</v>
      </c>
      <c r="P653" s="12" t="s">
        <v>1560</v>
      </c>
      <c r="Q653" s="25">
        <v>0</v>
      </c>
      <c r="R653" s="3"/>
      <c r="S653" s="3"/>
      <c r="T653" s="12" t="s">
        <v>11</v>
      </c>
      <c r="U653" s="17" t="s">
        <v>2095</v>
      </c>
      <c r="V653" s="3"/>
    </row>
    <row r="654" spans="1:22" ht="15" x14ac:dyDescent="0.25">
      <c r="A654">
        <v>661</v>
      </c>
      <c r="B654" s="3" t="s">
        <v>429</v>
      </c>
      <c r="C654" s="3" t="s">
        <v>1082</v>
      </c>
      <c r="D654" s="3"/>
      <c r="E654" s="7" t="s">
        <v>1437</v>
      </c>
      <c r="F654" s="3"/>
      <c r="G654" t="s">
        <v>2312</v>
      </c>
      <c r="J654" s="37" t="s">
        <v>2904</v>
      </c>
      <c r="K654" s="7" t="s">
        <v>1572</v>
      </c>
      <c r="L654" s="7" t="s">
        <v>2331</v>
      </c>
      <c r="M654" s="8" t="s">
        <v>1591</v>
      </c>
      <c r="N654" s="8"/>
      <c r="O654" s="8" t="s">
        <v>1499</v>
      </c>
      <c r="P654" s="12">
        <v>330</v>
      </c>
      <c r="Q654" s="25">
        <v>0</v>
      </c>
      <c r="R654" s="3"/>
      <c r="S654" s="3"/>
      <c r="T654" s="12" t="s">
        <v>11</v>
      </c>
      <c r="U654" s="17" t="s">
        <v>2096</v>
      </c>
      <c r="V654" s="3"/>
    </row>
    <row r="655" spans="1:22" ht="15" x14ac:dyDescent="0.25">
      <c r="A655">
        <v>662</v>
      </c>
      <c r="B655" s="3" t="s">
        <v>429</v>
      </c>
      <c r="C655" s="3" t="s">
        <v>1082</v>
      </c>
      <c r="D655" s="3"/>
      <c r="E655" s="7" t="s">
        <v>1437</v>
      </c>
      <c r="F655" s="3"/>
      <c r="G655" t="s">
        <v>2312</v>
      </c>
      <c r="J655" s="37" t="s">
        <v>2904</v>
      </c>
      <c r="K655" s="7" t="s">
        <v>1572</v>
      </c>
      <c r="L655" s="7" t="s">
        <v>2331</v>
      </c>
      <c r="M655" s="8" t="s">
        <v>1591</v>
      </c>
      <c r="N655" s="8"/>
      <c r="O655" s="8" t="s">
        <v>1499</v>
      </c>
      <c r="P655" s="12">
        <v>750</v>
      </c>
      <c r="Q655" s="25">
        <v>0</v>
      </c>
      <c r="R655" s="3"/>
      <c r="S655" s="13"/>
      <c r="T655" s="12" t="s">
        <v>11</v>
      </c>
      <c r="U655" s="3" t="s">
        <v>2096</v>
      </c>
      <c r="V655" s="3"/>
    </row>
    <row r="656" spans="1:22" ht="15" x14ac:dyDescent="0.25">
      <c r="A656">
        <v>663</v>
      </c>
      <c r="B656" s="5" t="s">
        <v>430</v>
      </c>
      <c r="C656" s="5" t="s">
        <v>1083</v>
      </c>
      <c r="D656" s="5"/>
      <c r="E656" s="7" t="s">
        <v>1437</v>
      </c>
      <c r="F656" s="3"/>
      <c r="G656" t="s">
        <v>2312</v>
      </c>
      <c r="J656" s="37" t="s">
        <v>2904</v>
      </c>
      <c r="K656" s="7" t="s">
        <v>1577</v>
      </c>
      <c r="L656" s="7" t="s">
        <v>2334</v>
      </c>
      <c r="M656" s="3"/>
      <c r="N656" s="3"/>
      <c r="O656" s="8" t="s">
        <v>1475</v>
      </c>
      <c r="P656" s="12">
        <v>330</v>
      </c>
      <c r="Q656" s="25">
        <v>1500</v>
      </c>
      <c r="R656" s="3"/>
      <c r="S656" s="3"/>
      <c r="T656" s="12" t="s">
        <v>11</v>
      </c>
      <c r="U656" s="17" t="s">
        <v>2097</v>
      </c>
      <c r="V656" s="3"/>
    </row>
    <row r="657" spans="1:22" ht="15" x14ac:dyDescent="0.25">
      <c r="A657">
        <v>664</v>
      </c>
      <c r="B657" s="3" t="s">
        <v>431</v>
      </c>
      <c r="C657" s="3" t="s">
        <v>1084</v>
      </c>
      <c r="D657" s="3"/>
      <c r="E657" s="7" t="s">
        <v>1437</v>
      </c>
      <c r="F657" s="3"/>
      <c r="G657" t="s">
        <v>2312</v>
      </c>
      <c r="J657" s="37" t="s">
        <v>2904</v>
      </c>
      <c r="K657" s="7" t="s">
        <v>1577</v>
      </c>
      <c r="L657" s="7" t="s">
        <v>2334</v>
      </c>
      <c r="M657" s="3"/>
      <c r="N657" s="3"/>
      <c r="O657" s="8" t="s">
        <v>1475</v>
      </c>
      <c r="P657" s="12">
        <v>375</v>
      </c>
      <c r="Q657" s="25">
        <v>0</v>
      </c>
      <c r="R657" s="4"/>
      <c r="S657" s="3"/>
      <c r="T657" s="12" t="s">
        <v>11</v>
      </c>
      <c r="U657" s="17" t="s">
        <v>2098</v>
      </c>
      <c r="V657" s="3"/>
    </row>
    <row r="658" spans="1:22" ht="15" x14ac:dyDescent="0.25">
      <c r="A658">
        <v>665</v>
      </c>
      <c r="B658" s="3" t="s">
        <v>432</v>
      </c>
      <c r="C658" s="3" t="s">
        <v>1085</v>
      </c>
      <c r="D658" s="3"/>
      <c r="E658" s="7" t="s">
        <v>1437</v>
      </c>
      <c r="F658" s="3"/>
      <c r="G658" t="s">
        <v>2312</v>
      </c>
      <c r="J658" s="37" t="s">
        <v>2904</v>
      </c>
      <c r="K658" s="7" t="s">
        <v>1577</v>
      </c>
      <c r="L658" s="7" t="s">
        <v>2334</v>
      </c>
      <c r="M658" s="3"/>
      <c r="N658" s="3"/>
      <c r="O658" s="8" t="s">
        <v>1475</v>
      </c>
      <c r="P658" s="12">
        <v>375</v>
      </c>
      <c r="Q658" s="25">
        <v>0</v>
      </c>
      <c r="R658" s="4"/>
      <c r="S658" s="3"/>
      <c r="T658" s="12" t="s">
        <v>11</v>
      </c>
      <c r="U658" s="17" t="s">
        <v>2099</v>
      </c>
      <c r="V658" s="3"/>
    </row>
    <row r="659" spans="1:22" ht="15" x14ac:dyDescent="0.25">
      <c r="A659">
        <v>666</v>
      </c>
      <c r="B659" s="3" t="s">
        <v>433</v>
      </c>
      <c r="C659" s="3" t="s">
        <v>1086</v>
      </c>
      <c r="D659" s="3"/>
      <c r="E659" s="7" t="s">
        <v>1437</v>
      </c>
      <c r="F659" s="3"/>
      <c r="G659" t="s">
        <v>2312</v>
      </c>
      <c r="J659" s="37" t="s">
        <v>2904</v>
      </c>
      <c r="K659" s="7" t="s">
        <v>1577</v>
      </c>
      <c r="L659" s="7" t="s">
        <v>2334</v>
      </c>
      <c r="M659" s="3"/>
      <c r="N659" s="3"/>
      <c r="O659" s="8" t="s">
        <v>1475</v>
      </c>
      <c r="P659" s="12">
        <v>375</v>
      </c>
      <c r="Q659" s="25">
        <v>0</v>
      </c>
      <c r="R659" s="4"/>
      <c r="S659" s="3"/>
      <c r="T659" s="12" t="s">
        <v>11</v>
      </c>
      <c r="U659" s="17" t="s">
        <v>2100</v>
      </c>
      <c r="V659" s="3"/>
    </row>
    <row r="660" spans="1:22" ht="15" x14ac:dyDescent="0.25">
      <c r="A660">
        <v>667</v>
      </c>
      <c r="B660" s="3" t="s">
        <v>434</v>
      </c>
      <c r="C660" s="3" t="s">
        <v>1087</v>
      </c>
      <c r="D660" s="3"/>
      <c r="E660" s="7" t="s">
        <v>1437</v>
      </c>
      <c r="F660" s="3"/>
      <c r="G660" t="s">
        <v>2312</v>
      </c>
      <c r="J660" s="37" t="s">
        <v>2904</v>
      </c>
      <c r="K660" s="7" t="s">
        <v>1594</v>
      </c>
      <c r="L660" s="7" t="s">
        <v>2349</v>
      </c>
      <c r="M660" s="3"/>
      <c r="N660" s="3"/>
      <c r="O660" s="8" t="s">
        <v>1477</v>
      </c>
      <c r="P660" s="12">
        <v>330</v>
      </c>
      <c r="Q660" s="25">
        <v>0</v>
      </c>
      <c r="R660" s="4"/>
      <c r="S660" s="3"/>
      <c r="T660" s="12" t="s">
        <v>11</v>
      </c>
      <c r="U660" s="17" t="s">
        <v>2101</v>
      </c>
      <c r="V660" s="3"/>
    </row>
    <row r="661" spans="1:22" ht="15" x14ac:dyDescent="0.25">
      <c r="A661">
        <v>668</v>
      </c>
      <c r="B661" s="3" t="s">
        <v>435</v>
      </c>
      <c r="C661" s="3" t="s">
        <v>1088</v>
      </c>
      <c r="D661" s="3"/>
      <c r="E661" s="7" t="s">
        <v>1437</v>
      </c>
      <c r="F661" s="3"/>
      <c r="G661" t="s">
        <v>2312</v>
      </c>
      <c r="J661" s="37" t="s">
        <v>2904</v>
      </c>
      <c r="K661" s="7" t="s">
        <v>1574</v>
      </c>
      <c r="L661" s="7" t="s">
        <v>2338</v>
      </c>
      <c r="M661" s="8" t="s">
        <v>1566</v>
      </c>
      <c r="N661" s="8"/>
      <c r="O661" s="8" t="s">
        <v>1506</v>
      </c>
      <c r="P661" s="12">
        <v>330</v>
      </c>
      <c r="Q661" s="25">
        <v>0</v>
      </c>
      <c r="R661" s="4"/>
      <c r="S661" s="3"/>
      <c r="T661" s="12" t="s">
        <v>11</v>
      </c>
      <c r="U661" s="17" t="s">
        <v>2102</v>
      </c>
      <c r="V661" s="3"/>
    </row>
    <row r="662" spans="1:22" ht="15" x14ac:dyDescent="0.25">
      <c r="A662">
        <v>669</v>
      </c>
      <c r="B662" s="3" t="s">
        <v>436</v>
      </c>
      <c r="C662" s="3" t="s">
        <v>1089</v>
      </c>
      <c r="D662" s="3"/>
      <c r="E662" s="7" t="s">
        <v>1437</v>
      </c>
      <c r="F662" s="3"/>
      <c r="G662" t="s">
        <v>2312</v>
      </c>
      <c r="J662" s="37" t="s">
        <v>2904</v>
      </c>
      <c r="K662" s="7" t="s">
        <v>1572</v>
      </c>
      <c r="L662" s="7" t="s">
        <v>2331</v>
      </c>
      <c r="M662" s="8" t="s">
        <v>1613</v>
      </c>
      <c r="N662" s="8"/>
      <c r="O662" s="8" t="s">
        <v>1506</v>
      </c>
      <c r="P662" s="12">
        <v>330</v>
      </c>
      <c r="Q662" s="25">
        <v>0</v>
      </c>
      <c r="R662" s="3"/>
      <c r="S662" s="3"/>
      <c r="T662" s="12" t="s">
        <v>11</v>
      </c>
      <c r="U662" s="17" t="s">
        <v>2103</v>
      </c>
      <c r="V662" s="3"/>
    </row>
    <row r="663" spans="1:22" ht="15" x14ac:dyDescent="0.25">
      <c r="A663">
        <v>670</v>
      </c>
      <c r="B663" s="3" t="s">
        <v>437</v>
      </c>
      <c r="C663" s="3" t="s">
        <v>1090</v>
      </c>
      <c r="D663" s="3"/>
      <c r="E663" s="7" t="s">
        <v>1437</v>
      </c>
      <c r="F663" s="3"/>
      <c r="G663" t="s">
        <v>2312</v>
      </c>
      <c r="J663" s="37" t="s">
        <v>2904</v>
      </c>
      <c r="K663" s="7" t="s">
        <v>1609</v>
      </c>
      <c r="L663" s="7" t="s">
        <v>2352</v>
      </c>
      <c r="M663" s="3"/>
      <c r="N663" s="3"/>
      <c r="O663" s="8" t="s">
        <v>1479</v>
      </c>
      <c r="P663" s="12">
        <v>330</v>
      </c>
      <c r="Q663" s="25">
        <v>0</v>
      </c>
      <c r="R663" s="3"/>
      <c r="S663" s="3"/>
      <c r="T663" s="12" t="s">
        <v>11</v>
      </c>
      <c r="U663" s="17" t="s">
        <v>2104</v>
      </c>
      <c r="V663" s="3"/>
    </row>
    <row r="664" spans="1:22" ht="15" x14ac:dyDescent="0.25">
      <c r="A664">
        <v>671</v>
      </c>
      <c r="B664" s="3" t="s">
        <v>438</v>
      </c>
      <c r="C664" s="3" t="s">
        <v>1091</v>
      </c>
      <c r="D664" s="3"/>
      <c r="E664" s="7" t="s">
        <v>1437</v>
      </c>
      <c r="F664" s="3"/>
      <c r="G664" t="s">
        <v>2312</v>
      </c>
      <c r="J664" s="37" t="s">
        <v>2904</v>
      </c>
      <c r="K664" s="7" t="s">
        <v>1571</v>
      </c>
      <c r="L664" s="7" t="s">
        <v>2350</v>
      </c>
      <c r="M664" s="3"/>
      <c r="N664" s="3"/>
      <c r="O664" s="8" t="s">
        <v>1491</v>
      </c>
      <c r="P664" s="12">
        <v>330</v>
      </c>
      <c r="Q664" s="25">
        <v>0</v>
      </c>
      <c r="R664" s="3"/>
      <c r="S664" s="3"/>
      <c r="T664" s="12" t="s">
        <v>11</v>
      </c>
      <c r="U664" s="17" t="s">
        <v>2105</v>
      </c>
      <c r="V664" s="3"/>
    </row>
    <row r="665" spans="1:22" ht="15" x14ac:dyDescent="0.25">
      <c r="A665">
        <v>672</v>
      </c>
      <c r="B665" s="3" t="s">
        <v>439</v>
      </c>
      <c r="C665" s="3" t="s">
        <v>1092</v>
      </c>
      <c r="D665" s="3"/>
      <c r="E665" s="7" t="s">
        <v>1437</v>
      </c>
      <c r="F665" s="3"/>
      <c r="G665" t="s">
        <v>2312</v>
      </c>
      <c r="J665" s="37" t="s">
        <v>2904</v>
      </c>
      <c r="K665" s="7" t="s">
        <v>1614</v>
      </c>
      <c r="L665" s="7" t="s">
        <v>2747</v>
      </c>
      <c r="M665" s="3"/>
      <c r="N665" s="3"/>
      <c r="O665" s="8" t="s">
        <v>1479</v>
      </c>
      <c r="P665" s="12">
        <v>330</v>
      </c>
      <c r="Q665" s="25">
        <v>0</v>
      </c>
      <c r="R665" s="3"/>
      <c r="S665" s="3"/>
      <c r="T665" s="12" t="s">
        <v>11</v>
      </c>
      <c r="U665" s="17" t="s">
        <v>2106</v>
      </c>
      <c r="V665" s="3"/>
    </row>
    <row r="666" spans="1:22" ht="15" x14ac:dyDescent="0.25">
      <c r="A666">
        <v>673</v>
      </c>
      <c r="B666" s="3" t="s">
        <v>440</v>
      </c>
      <c r="C666" s="3" t="s">
        <v>1093</v>
      </c>
      <c r="D666" s="3"/>
      <c r="E666" s="7" t="s">
        <v>1437</v>
      </c>
      <c r="F666" s="3"/>
      <c r="G666" t="s">
        <v>2312</v>
      </c>
      <c r="J666" s="37" t="s">
        <v>2904</v>
      </c>
      <c r="K666" s="7" t="s">
        <v>1566</v>
      </c>
      <c r="L666" s="7" t="s">
        <v>2317</v>
      </c>
      <c r="M666" s="3"/>
      <c r="N666" s="3"/>
      <c r="O666" s="8" t="s">
        <v>1477</v>
      </c>
      <c r="P666" s="12">
        <v>330</v>
      </c>
      <c r="Q666" s="25">
        <v>0</v>
      </c>
      <c r="R666" s="3"/>
      <c r="S666" s="3"/>
      <c r="T666" s="12" t="s">
        <v>11</v>
      </c>
      <c r="U666" s="17" t="s">
        <v>2107</v>
      </c>
      <c r="V666" s="3"/>
    </row>
    <row r="667" spans="1:22" ht="15" x14ac:dyDescent="0.25">
      <c r="A667">
        <v>674</v>
      </c>
      <c r="B667" s="3" t="s">
        <v>441</v>
      </c>
      <c r="C667" s="3" t="s">
        <v>1094</v>
      </c>
      <c r="D667" s="3"/>
      <c r="E667" s="7" t="s">
        <v>1437</v>
      </c>
      <c r="F667" s="3"/>
      <c r="G667" t="s">
        <v>2312</v>
      </c>
      <c r="J667" s="37" t="s">
        <v>2904</v>
      </c>
      <c r="K667" s="7" t="s">
        <v>1578</v>
      </c>
      <c r="L667" s="7" t="s">
        <v>2354</v>
      </c>
      <c r="M667" s="3"/>
      <c r="N667" s="3"/>
      <c r="O667" s="8" t="s">
        <v>1477</v>
      </c>
      <c r="P667" s="12">
        <v>330</v>
      </c>
      <c r="Q667" s="25">
        <v>0</v>
      </c>
      <c r="R667" s="3"/>
      <c r="S667" s="3"/>
      <c r="T667" s="12" t="s">
        <v>11</v>
      </c>
      <c r="U667" s="17" t="s">
        <v>2108</v>
      </c>
      <c r="V667" s="3"/>
    </row>
    <row r="668" spans="1:22" ht="15" x14ac:dyDescent="0.25">
      <c r="A668">
        <v>675</v>
      </c>
      <c r="B668" s="5" t="s">
        <v>442</v>
      </c>
      <c r="C668" s="34" t="s">
        <v>2467</v>
      </c>
      <c r="D668" s="34"/>
      <c r="E668" s="7" t="s">
        <v>1437</v>
      </c>
      <c r="F668" s="3"/>
      <c r="G668" t="s">
        <v>2312</v>
      </c>
      <c r="J668" s="37" t="s">
        <v>2904</v>
      </c>
      <c r="K668" s="7" t="s">
        <v>1572</v>
      </c>
      <c r="L668" s="7" t="s">
        <v>2331</v>
      </c>
      <c r="M668" s="8" t="s">
        <v>1606</v>
      </c>
      <c r="N668" s="8"/>
      <c r="O668" s="8" t="s">
        <v>1479</v>
      </c>
      <c r="P668" s="12">
        <v>330</v>
      </c>
      <c r="Q668" s="25">
        <v>1350</v>
      </c>
      <c r="R668" s="4"/>
      <c r="S668" s="3"/>
      <c r="T668" s="12" t="s">
        <v>11</v>
      </c>
      <c r="U668" s="17" t="s">
        <v>2109</v>
      </c>
      <c r="V668" s="3"/>
    </row>
    <row r="669" spans="1:22" ht="15" x14ac:dyDescent="0.25">
      <c r="A669">
        <v>676</v>
      </c>
      <c r="B669" s="3" t="s">
        <v>443</v>
      </c>
      <c r="C669" s="3" t="s">
        <v>1095</v>
      </c>
      <c r="D669" s="3"/>
      <c r="E669" s="7" t="s">
        <v>1437</v>
      </c>
      <c r="F669" s="3"/>
      <c r="G669" t="s">
        <v>2312</v>
      </c>
      <c r="J669" s="37" t="s">
        <v>2904</v>
      </c>
      <c r="K669" s="7" t="s">
        <v>1578</v>
      </c>
      <c r="L669" s="7" t="s">
        <v>2354</v>
      </c>
      <c r="M669" s="3"/>
      <c r="N669" s="3"/>
      <c r="O669" s="8" t="s">
        <v>1512</v>
      </c>
      <c r="P669" s="12">
        <v>750</v>
      </c>
      <c r="Q669" s="25">
        <v>0</v>
      </c>
      <c r="R669" s="4"/>
      <c r="S669" s="3"/>
      <c r="T669" s="12" t="s">
        <v>11</v>
      </c>
      <c r="U669" s="17" t="s">
        <v>2110</v>
      </c>
      <c r="V669" s="3"/>
    </row>
    <row r="670" spans="1:22" ht="15" x14ac:dyDescent="0.25">
      <c r="A670">
        <v>677</v>
      </c>
      <c r="B670" s="3" t="s">
        <v>444</v>
      </c>
      <c r="C670" s="3" t="s">
        <v>1096</v>
      </c>
      <c r="D670" s="3"/>
      <c r="E670" s="7" t="s">
        <v>1437</v>
      </c>
      <c r="F670" s="3"/>
      <c r="G670" t="s">
        <v>2312</v>
      </c>
      <c r="J670" s="37" t="s">
        <v>2904</v>
      </c>
      <c r="K670" s="7" t="s">
        <v>1578</v>
      </c>
      <c r="L670" s="7" t="s">
        <v>2354</v>
      </c>
      <c r="M670" s="3"/>
      <c r="N670" s="3"/>
      <c r="O670" s="8" t="s">
        <v>1512</v>
      </c>
      <c r="P670" s="12">
        <v>375</v>
      </c>
      <c r="Q670" s="25">
        <v>0</v>
      </c>
      <c r="R670" s="3"/>
      <c r="S670" s="3"/>
      <c r="T670" s="12" t="s">
        <v>11</v>
      </c>
      <c r="U670" s="17" t="s">
        <v>2111</v>
      </c>
      <c r="V670" s="3"/>
    </row>
    <row r="671" spans="1:22" ht="15" x14ac:dyDescent="0.25">
      <c r="A671">
        <v>678</v>
      </c>
      <c r="B671" s="3" t="s">
        <v>445</v>
      </c>
      <c r="C671" s="3" t="s">
        <v>1097</v>
      </c>
      <c r="D671" s="3"/>
      <c r="E671" s="7" t="s">
        <v>1437</v>
      </c>
      <c r="F671" s="3"/>
      <c r="G671" t="s">
        <v>2312</v>
      </c>
      <c r="J671" s="37" t="s">
        <v>2904</v>
      </c>
      <c r="K671" s="7" t="s">
        <v>1578</v>
      </c>
      <c r="L671" s="7" t="s">
        <v>2354</v>
      </c>
      <c r="M671" s="3"/>
      <c r="N671" s="3"/>
      <c r="O671" s="8" t="s">
        <v>1512</v>
      </c>
      <c r="P671" s="12">
        <v>375</v>
      </c>
      <c r="Q671" s="25">
        <v>0</v>
      </c>
      <c r="R671" s="3"/>
      <c r="S671" s="3"/>
      <c r="T671" s="12" t="s">
        <v>11</v>
      </c>
      <c r="U671" s="17" t="s">
        <v>2112</v>
      </c>
      <c r="V671" s="3"/>
    </row>
    <row r="672" spans="1:22" ht="15" x14ac:dyDescent="0.25">
      <c r="A672">
        <v>679</v>
      </c>
      <c r="B672" s="3" t="s">
        <v>446</v>
      </c>
      <c r="C672" s="3" t="s">
        <v>1098</v>
      </c>
      <c r="D672" s="3"/>
      <c r="E672" s="7" t="s">
        <v>1437</v>
      </c>
      <c r="F672" s="3"/>
      <c r="G672" t="s">
        <v>2312</v>
      </c>
      <c r="J672" s="37" t="s">
        <v>2904</v>
      </c>
      <c r="K672" s="7" t="s">
        <v>1578</v>
      </c>
      <c r="L672" s="7" t="s">
        <v>2354</v>
      </c>
      <c r="M672" s="3"/>
      <c r="N672" s="3"/>
      <c r="O672" s="8" t="s">
        <v>1505</v>
      </c>
      <c r="P672" s="12" t="s">
        <v>1561</v>
      </c>
      <c r="Q672" s="25">
        <v>0</v>
      </c>
      <c r="R672" s="3"/>
      <c r="S672" s="3"/>
      <c r="T672" s="12" t="s">
        <v>11</v>
      </c>
      <c r="U672" s="17" t="s">
        <v>2113</v>
      </c>
      <c r="V672" s="3"/>
    </row>
    <row r="673" spans="1:24" ht="15" x14ac:dyDescent="0.25">
      <c r="A673">
        <v>680</v>
      </c>
      <c r="B673" s="3" t="s">
        <v>447</v>
      </c>
      <c r="C673" s="3" t="s">
        <v>1099</v>
      </c>
      <c r="D673" s="3"/>
      <c r="E673" s="7" t="s">
        <v>1437</v>
      </c>
      <c r="F673" s="3"/>
      <c r="G673" t="s">
        <v>2312</v>
      </c>
      <c r="J673" s="37" t="s">
        <v>2904</v>
      </c>
      <c r="K673" s="7" t="s">
        <v>1584</v>
      </c>
      <c r="L673" s="7" t="s">
        <v>2363</v>
      </c>
      <c r="M673" s="3"/>
      <c r="N673" s="3"/>
      <c r="O673" s="8" t="s">
        <v>1479</v>
      </c>
      <c r="P673" s="12">
        <v>330</v>
      </c>
      <c r="Q673" s="25">
        <v>0</v>
      </c>
      <c r="R673" s="3"/>
      <c r="S673" s="3"/>
      <c r="T673" s="12" t="s">
        <v>11</v>
      </c>
      <c r="U673" s="17" t="s">
        <v>2114</v>
      </c>
      <c r="V673" s="3"/>
    </row>
    <row r="674" spans="1:24" ht="15" x14ac:dyDescent="0.25">
      <c r="A674">
        <v>681</v>
      </c>
      <c r="B674" s="3" t="s">
        <v>448</v>
      </c>
      <c r="C674" s="3" t="s">
        <v>1100</v>
      </c>
      <c r="D674" s="3"/>
      <c r="E674" s="7" t="s">
        <v>1437</v>
      </c>
      <c r="F674" s="3"/>
      <c r="G674" t="s">
        <v>2312</v>
      </c>
      <c r="J674" s="37" t="s">
        <v>2904</v>
      </c>
      <c r="K674" s="7" t="s">
        <v>1578</v>
      </c>
      <c r="L674" s="7" t="s">
        <v>2354</v>
      </c>
      <c r="M674" s="3"/>
      <c r="N674" s="3"/>
      <c r="O674" s="8" t="s">
        <v>1476</v>
      </c>
      <c r="P674" s="12">
        <v>330</v>
      </c>
      <c r="Q674" s="25">
        <v>0</v>
      </c>
      <c r="R674" s="4"/>
      <c r="S674" s="3"/>
      <c r="T674" s="12" t="s">
        <v>11</v>
      </c>
      <c r="U674" s="17" t="s">
        <v>2115</v>
      </c>
      <c r="V674" s="3"/>
    </row>
    <row r="675" spans="1:24" ht="15" x14ac:dyDescent="0.25">
      <c r="A675">
        <v>682</v>
      </c>
      <c r="B675" s="3" t="s">
        <v>449</v>
      </c>
      <c r="C675" s="3" t="s">
        <v>1101</v>
      </c>
      <c r="D675" s="3"/>
      <c r="E675" s="7" t="s">
        <v>1437</v>
      </c>
      <c r="F675" s="3"/>
      <c r="G675" t="s">
        <v>2312</v>
      </c>
      <c r="J675" s="37" t="s">
        <v>2904</v>
      </c>
      <c r="K675" s="7" t="s">
        <v>1571</v>
      </c>
      <c r="L675" s="7" t="s">
        <v>2350</v>
      </c>
      <c r="M675" s="3"/>
      <c r="N675" s="3"/>
      <c r="O675" s="8" t="s">
        <v>1477</v>
      </c>
      <c r="P675" s="12">
        <v>330</v>
      </c>
      <c r="Q675" s="25">
        <v>0</v>
      </c>
      <c r="R675" s="4"/>
      <c r="S675" s="3"/>
      <c r="T675" s="12" t="s">
        <v>11</v>
      </c>
      <c r="U675" s="17" t="s">
        <v>2116</v>
      </c>
      <c r="V675" s="3"/>
    </row>
    <row r="676" spans="1:24" ht="15" x14ac:dyDescent="0.25">
      <c r="A676">
        <v>683</v>
      </c>
      <c r="B676" s="5" t="s">
        <v>247</v>
      </c>
      <c r="C676" s="5" t="s">
        <v>900</v>
      </c>
      <c r="D676" s="5"/>
      <c r="E676" s="7" t="s">
        <v>1372</v>
      </c>
      <c r="F676" s="7" t="s">
        <v>1373</v>
      </c>
      <c r="G676" t="s">
        <v>2312</v>
      </c>
      <c r="J676" s="37" t="s">
        <v>2912</v>
      </c>
      <c r="K676" s="7" t="s">
        <v>1598</v>
      </c>
      <c r="L676" s="7" t="s">
        <v>2321</v>
      </c>
      <c r="M676" s="3"/>
      <c r="N676" s="3"/>
      <c r="O676" s="8" t="s">
        <v>1482</v>
      </c>
      <c r="P676" s="12">
        <v>330</v>
      </c>
      <c r="Q676" s="25">
        <v>0</v>
      </c>
      <c r="R676" s="4"/>
      <c r="S676" s="3"/>
      <c r="T676" s="12" t="s">
        <v>11</v>
      </c>
      <c r="U676" s="17" t="s">
        <v>1908</v>
      </c>
      <c r="V676" s="3"/>
    </row>
    <row r="677" spans="1:24" ht="15" x14ac:dyDescent="0.25">
      <c r="A677">
        <v>684</v>
      </c>
      <c r="B677" s="3" t="s">
        <v>450</v>
      </c>
      <c r="C677" s="3" t="s">
        <v>1102</v>
      </c>
      <c r="D677" s="3"/>
      <c r="E677" s="7" t="s">
        <v>1345</v>
      </c>
      <c r="F677" s="7" t="s">
        <v>1346</v>
      </c>
      <c r="G677" t="s">
        <v>2312</v>
      </c>
      <c r="H677" t="s">
        <v>2303</v>
      </c>
      <c r="J677" s="37" t="s">
        <v>2896</v>
      </c>
      <c r="K677" s="7" t="s">
        <v>1570</v>
      </c>
      <c r="L677" s="7" t="s">
        <v>2329</v>
      </c>
      <c r="M677" s="3"/>
      <c r="N677" s="3"/>
      <c r="O677" s="8" t="s">
        <v>1540</v>
      </c>
      <c r="P677" s="12">
        <v>330</v>
      </c>
      <c r="Q677" s="25">
        <v>0</v>
      </c>
      <c r="R677" s="4"/>
      <c r="S677" s="3"/>
      <c r="T677" s="12" t="s">
        <v>11</v>
      </c>
      <c r="U677" s="3" t="s">
        <v>2117</v>
      </c>
      <c r="V677" s="20">
        <v>5412186001095</v>
      </c>
    </row>
    <row r="678" spans="1:24" ht="15" x14ac:dyDescent="0.25">
      <c r="A678">
        <v>685</v>
      </c>
      <c r="B678" s="3" t="s">
        <v>451</v>
      </c>
      <c r="C678" s="3" t="s">
        <v>1103</v>
      </c>
      <c r="D678" s="3"/>
      <c r="E678" s="7" t="s">
        <v>1345</v>
      </c>
      <c r="F678" s="7" t="s">
        <v>1346</v>
      </c>
      <c r="G678" t="s">
        <v>2312</v>
      </c>
      <c r="H678" t="s">
        <v>2303</v>
      </c>
      <c r="J678" s="37" t="s">
        <v>2896</v>
      </c>
      <c r="K678" s="7" t="s">
        <v>1569</v>
      </c>
      <c r="L678" s="7" t="s">
        <v>2358</v>
      </c>
      <c r="M678" s="8" t="s">
        <v>1570</v>
      </c>
      <c r="N678" s="8"/>
      <c r="O678" s="8" t="s">
        <v>1540</v>
      </c>
      <c r="P678" s="12">
        <v>330</v>
      </c>
      <c r="Q678" s="25">
        <v>0</v>
      </c>
      <c r="R678" s="4"/>
      <c r="S678" s="3"/>
      <c r="T678" s="12" t="s">
        <v>11</v>
      </c>
      <c r="U678" s="3" t="s">
        <v>2118</v>
      </c>
      <c r="V678" s="20">
        <v>5412186000395</v>
      </c>
    </row>
    <row r="679" spans="1:24" ht="15" x14ac:dyDescent="0.25">
      <c r="A679">
        <v>686</v>
      </c>
      <c r="B679" s="3" t="s">
        <v>452</v>
      </c>
      <c r="C679" s="3" t="s">
        <v>1104</v>
      </c>
      <c r="D679" s="3"/>
      <c r="E679" s="7" t="s">
        <v>1345</v>
      </c>
      <c r="F679" s="7" t="s">
        <v>1346</v>
      </c>
      <c r="G679" t="s">
        <v>2312</v>
      </c>
      <c r="H679" t="s">
        <v>2303</v>
      </c>
      <c r="J679" s="37" t="s">
        <v>2896</v>
      </c>
      <c r="K679" s="7" t="s">
        <v>1570</v>
      </c>
      <c r="L679" s="7" t="s">
        <v>2329</v>
      </c>
      <c r="M679" s="3"/>
      <c r="N679" s="3"/>
      <c r="O679" s="8" t="s">
        <v>1540</v>
      </c>
      <c r="P679" s="12">
        <v>330</v>
      </c>
      <c r="Q679" s="25">
        <v>0</v>
      </c>
      <c r="R679" s="4"/>
      <c r="S679" s="3"/>
      <c r="T679" s="12" t="s">
        <v>11</v>
      </c>
      <c r="U679" s="3" t="s">
        <v>2119</v>
      </c>
      <c r="V679" s="3"/>
    </row>
    <row r="680" spans="1:24" ht="15" x14ac:dyDescent="0.25">
      <c r="A680">
        <v>687</v>
      </c>
      <c r="B680" s="3" t="s">
        <v>453</v>
      </c>
      <c r="C680" s="3" t="s">
        <v>1105</v>
      </c>
      <c r="D680" s="3"/>
      <c r="E680" s="7" t="s">
        <v>1345</v>
      </c>
      <c r="F680" s="7" t="s">
        <v>1346</v>
      </c>
      <c r="G680" t="s">
        <v>2312</v>
      </c>
      <c r="H680" t="s">
        <v>2303</v>
      </c>
      <c r="J680" s="37" t="s">
        <v>2896</v>
      </c>
      <c r="K680" s="7" t="s">
        <v>1570</v>
      </c>
      <c r="L680" s="7" t="s">
        <v>2329</v>
      </c>
      <c r="M680" s="3"/>
      <c r="N680" s="3"/>
      <c r="O680" s="8" t="s">
        <v>1540</v>
      </c>
      <c r="P680" s="12">
        <v>330</v>
      </c>
      <c r="Q680" s="25">
        <v>0</v>
      </c>
      <c r="R680" s="4"/>
      <c r="S680" s="3"/>
      <c r="T680" s="12" t="s">
        <v>11</v>
      </c>
      <c r="U680" s="3" t="s">
        <v>2120</v>
      </c>
      <c r="V680" s="20">
        <v>5412186001217</v>
      </c>
    </row>
    <row r="681" spans="1:24" ht="15" x14ac:dyDescent="0.25">
      <c r="A681">
        <v>688</v>
      </c>
      <c r="B681" s="3" t="s">
        <v>454</v>
      </c>
      <c r="C681" s="3" t="s">
        <v>1106</v>
      </c>
      <c r="D681" s="3"/>
      <c r="E681" s="7" t="s">
        <v>1345</v>
      </c>
      <c r="F681" s="7" t="s">
        <v>1346</v>
      </c>
      <c r="G681" t="s">
        <v>2312</v>
      </c>
      <c r="H681" t="s">
        <v>2303</v>
      </c>
      <c r="J681" s="37" t="s">
        <v>2896</v>
      </c>
      <c r="K681" s="7" t="s">
        <v>1569</v>
      </c>
      <c r="L681" s="7" t="s">
        <v>2358</v>
      </c>
      <c r="M681" s="3"/>
      <c r="N681" s="3"/>
      <c r="O681" s="8" t="s">
        <v>1489</v>
      </c>
      <c r="P681" s="12">
        <v>330</v>
      </c>
      <c r="Q681" s="25">
        <v>0</v>
      </c>
      <c r="R681" s="4"/>
      <c r="S681" s="3"/>
      <c r="T681" s="12" t="s">
        <v>11</v>
      </c>
      <c r="U681" s="3" t="s">
        <v>2121</v>
      </c>
      <c r="V681" s="20">
        <v>5412186000258</v>
      </c>
    </row>
    <row r="682" spans="1:24" ht="15" x14ac:dyDescent="0.25">
      <c r="A682">
        <v>689</v>
      </c>
      <c r="B682" s="3" t="s">
        <v>455</v>
      </c>
      <c r="C682" s="3" t="s">
        <v>1107</v>
      </c>
      <c r="D682" s="3"/>
      <c r="E682" s="7" t="s">
        <v>1400</v>
      </c>
      <c r="F682" s="7" t="s">
        <v>1401</v>
      </c>
      <c r="G682" t="s">
        <v>2312</v>
      </c>
      <c r="J682" s="37" t="s">
        <v>2789</v>
      </c>
      <c r="K682" s="7" t="s">
        <v>1584</v>
      </c>
      <c r="L682" s="7" t="s">
        <v>2363</v>
      </c>
      <c r="M682" s="3"/>
      <c r="N682" s="3"/>
      <c r="O682" s="8" t="s">
        <v>1479</v>
      </c>
      <c r="P682" s="12">
        <v>330</v>
      </c>
      <c r="Q682" s="25">
        <v>0</v>
      </c>
      <c r="R682" s="4"/>
      <c r="S682" s="3"/>
      <c r="T682" s="12" t="s">
        <v>11</v>
      </c>
      <c r="U682" s="17" t="s">
        <v>2122</v>
      </c>
      <c r="V682" s="3"/>
    </row>
    <row r="683" spans="1:24" ht="15" x14ac:dyDescent="0.25">
      <c r="A683">
        <v>690</v>
      </c>
      <c r="B683" s="3" t="s">
        <v>456</v>
      </c>
      <c r="C683" s="3" t="s">
        <v>1108</v>
      </c>
      <c r="D683" s="3"/>
      <c r="E683" s="7" t="s">
        <v>1400</v>
      </c>
      <c r="F683" s="7" t="s">
        <v>1401</v>
      </c>
      <c r="G683" t="s">
        <v>2312</v>
      </c>
      <c r="J683" s="37" t="s">
        <v>2789</v>
      </c>
      <c r="K683" s="7" t="s">
        <v>2355</v>
      </c>
      <c r="L683" s="7" t="s">
        <v>2364</v>
      </c>
      <c r="M683" s="8" t="s">
        <v>2356</v>
      </c>
      <c r="N683" s="3"/>
      <c r="O683" s="8" t="s">
        <v>1479</v>
      </c>
      <c r="P683" s="12">
        <v>330</v>
      </c>
      <c r="Q683" s="25">
        <v>0</v>
      </c>
      <c r="R683" s="3"/>
      <c r="S683" s="3"/>
      <c r="T683" s="12" t="s">
        <v>11</v>
      </c>
      <c r="U683" s="17" t="s">
        <v>2123</v>
      </c>
      <c r="V683" s="20">
        <v>5411276300506</v>
      </c>
    </row>
    <row r="684" spans="1:24" ht="15" x14ac:dyDescent="0.25">
      <c r="A684">
        <v>691</v>
      </c>
      <c r="B684" s="3" t="s">
        <v>457</v>
      </c>
      <c r="C684" s="3" t="s">
        <v>1109</v>
      </c>
      <c r="D684" s="3"/>
      <c r="E684" s="7" t="s">
        <v>1290</v>
      </c>
      <c r="F684" s="7" t="s">
        <v>1291</v>
      </c>
      <c r="G684" t="s">
        <v>2312</v>
      </c>
      <c r="H684" t="s">
        <v>2310</v>
      </c>
      <c r="J684" s="37" t="s">
        <v>2562</v>
      </c>
      <c r="K684" s="7" t="s">
        <v>1569</v>
      </c>
      <c r="L684" s="7" t="s">
        <v>2358</v>
      </c>
      <c r="M684" s="3"/>
      <c r="N684" s="3"/>
      <c r="O684" s="8" t="s">
        <v>1477</v>
      </c>
      <c r="P684" s="12">
        <v>330</v>
      </c>
      <c r="Q684" s="25">
        <v>0</v>
      </c>
      <c r="R684" s="3"/>
      <c r="S684" s="3"/>
      <c r="T684" s="12" t="s">
        <v>11</v>
      </c>
      <c r="U684" s="17" t="s">
        <v>2124</v>
      </c>
      <c r="V684" s="20">
        <v>5411137330635</v>
      </c>
    </row>
    <row r="685" spans="1:24" ht="15" x14ac:dyDescent="0.25">
      <c r="A685">
        <v>692</v>
      </c>
      <c r="B685" s="5" t="s">
        <v>458</v>
      </c>
      <c r="C685" s="5" t="s">
        <v>1110</v>
      </c>
      <c r="D685" s="61" t="s">
        <v>3589</v>
      </c>
      <c r="E685" s="7" t="s">
        <v>1364</v>
      </c>
      <c r="F685" s="7" t="s">
        <v>1365</v>
      </c>
      <c r="G685" t="s">
        <v>2312</v>
      </c>
      <c r="H685" t="s">
        <v>2737</v>
      </c>
      <c r="I685" t="s">
        <v>2843</v>
      </c>
      <c r="J685" s="37" t="s">
        <v>2555</v>
      </c>
      <c r="K685" s="7" t="s">
        <v>1569</v>
      </c>
      <c r="L685" s="7" t="s">
        <v>2358</v>
      </c>
      <c r="M685" s="3"/>
      <c r="N685" s="3"/>
      <c r="O685" s="70" t="s">
        <v>1484</v>
      </c>
      <c r="P685" s="12">
        <v>330</v>
      </c>
      <c r="Q685" s="12"/>
      <c r="R685" s="25">
        <v>1310</v>
      </c>
      <c r="S685" s="57" t="s">
        <v>3137</v>
      </c>
      <c r="T685" s="3"/>
      <c r="U685" s="35" t="s">
        <v>2360</v>
      </c>
      <c r="V685" s="17" t="s">
        <v>2125</v>
      </c>
      <c r="W685" s="3"/>
      <c r="X685" t="s">
        <v>4150</v>
      </c>
    </row>
    <row r="686" spans="1:24" ht="15" x14ac:dyDescent="0.25">
      <c r="A686">
        <v>693</v>
      </c>
      <c r="B686" s="5" t="s">
        <v>458</v>
      </c>
      <c r="C686" s="5" t="s">
        <v>1110</v>
      </c>
      <c r="D686" s="61" t="s">
        <v>3589</v>
      </c>
      <c r="E686" s="7" t="s">
        <v>1364</v>
      </c>
      <c r="F686" s="7" t="s">
        <v>1365</v>
      </c>
      <c r="G686" t="s">
        <v>2312</v>
      </c>
      <c r="H686" t="s">
        <v>2737</v>
      </c>
      <c r="I686" t="s">
        <v>2843</v>
      </c>
      <c r="J686" s="37" t="s">
        <v>2555</v>
      </c>
      <c r="K686" s="7" t="s">
        <v>1569</v>
      </c>
      <c r="L686" s="7" t="s">
        <v>2358</v>
      </c>
      <c r="M686" s="3"/>
      <c r="N686" s="3"/>
      <c r="O686" s="70" t="s">
        <v>1484</v>
      </c>
      <c r="P686" s="12">
        <v>750</v>
      </c>
      <c r="Q686" s="12"/>
      <c r="R686" s="25">
        <v>3400</v>
      </c>
      <c r="S686" s="57" t="s">
        <v>3138</v>
      </c>
      <c r="T686" s="3"/>
      <c r="U686" s="12" t="s">
        <v>11</v>
      </c>
      <c r="V686" s="3" t="s">
        <v>2125</v>
      </c>
      <c r="W686" s="3"/>
      <c r="X686" s="37"/>
    </row>
    <row r="687" spans="1:24" ht="15" x14ac:dyDescent="0.25">
      <c r="A687">
        <v>694</v>
      </c>
      <c r="B687" s="5" t="s">
        <v>459</v>
      </c>
      <c r="C687" s="5" t="s">
        <v>1111</v>
      </c>
      <c r="D687" s="61" t="s">
        <v>3590</v>
      </c>
      <c r="E687" s="7" t="s">
        <v>1364</v>
      </c>
      <c r="F687" s="7" t="s">
        <v>1365</v>
      </c>
      <c r="G687" t="s">
        <v>2312</v>
      </c>
      <c r="H687" t="s">
        <v>2737</v>
      </c>
      <c r="I687" t="s">
        <v>2843</v>
      </c>
      <c r="J687" s="37" t="s">
        <v>2555</v>
      </c>
      <c r="K687" s="7" t="s">
        <v>1569</v>
      </c>
      <c r="L687" s="7" t="s">
        <v>2358</v>
      </c>
      <c r="M687" s="8" t="s">
        <v>1570</v>
      </c>
      <c r="N687" s="8"/>
      <c r="O687" s="70" t="s">
        <v>1541</v>
      </c>
      <c r="P687" s="12">
        <v>330</v>
      </c>
      <c r="Q687" s="12"/>
      <c r="R687" s="25">
        <v>0</v>
      </c>
      <c r="S687" s="3"/>
      <c r="T687" s="13"/>
      <c r="U687" s="12" t="s">
        <v>11</v>
      </c>
      <c r="V687" s="17" t="s">
        <v>2126</v>
      </c>
      <c r="W687" s="3"/>
    </row>
    <row r="688" spans="1:24" ht="15" x14ac:dyDescent="0.25">
      <c r="A688">
        <v>695</v>
      </c>
      <c r="B688" s="3" t="s">
        <v>460</v>
      </c>
      <c r="C688" s="3" t="s">
        <v>1112</v>
      </c>
      <c r="D688" s="61" t="s">
        <v>3591</v>
      </c>
      <c r="E688" s="7" t="s">
        <v>1364</v>
      </c>
      <c r="F688" s="7" t="s">
        <v>1365</v>
      </c>
      <c r="G688" t="s">
        <v>2312</v>
      </c>
      <c r="H688" t="s">
        <v>2737</v>
      </c>
      <c r="I688" t="s">
        <v>2843</v>
      </c>
      <c r="J688" s="37" t="s">
        <v>2555</v>
      </c>
      <c r="K688" s="7" t="s">
        <v>1569</v>
      </c>
      <c r="L688" s="7" t="s">
        <v>2358</v>
      </c>
      <c r="M688" s="3"/>
      <c r="N688" s="3"/>
      <c r="O688" s="70" t="s">
        <v>1484</v>
      </c>
      <c r="P688" s="12">
        <v>330</v>
      </c>
      <c r="Q688" s="12"/>
      <c r="R688" s="25">
        <v>0</v>
      </c>
      <c r="S688" s="3"/>
      <c r="T688" s="3"/>
      <c r="U688" s="12" t="s">
        <v>11</v>
      </c>
      <c r="V688" s="17" t="s">
        <v>2127</v>
      </c>
      <c r="W688" s="3"/>
    </row>
    <row r="689" spans="1:24" ht="15" x14ac:dyDescent="0.25">
      <c r="A689">
        <v>696</v>
      </c>
      <c r="B689" s="5" t="s">
        <v>461</v>
      </c>
      <c r="C689" s="5" t="s">
        <v>1113</v>
      </c>
      <c r="D689" s="61" t="s">
        <v>3592</v>
      </c>
      <c r="E689" s="7" t="s">
        <v>1400</v>
      </c>
      <c r="F689" s="7" t="s">
        <v>1401</v>
      </c>
      <c r="G689" t="s">
        <v>2312</v>
      </c>
      <c r="J689" s="37" t="s">
        <v>2789</v>
      </c>
      <c r="K689" s="7" t="s">
        <v>1569</v>
      </c>
      <c r="L689" s="7" t="s">
        <v>2358</v>
      </c>
      <c r="M689" s="3"/>
      <c r="N689" s="3"/>
      <c r="O689" s="8" t="s">
        <v>1484</v>
      </c>
      <c r="P689" s="12">
        <v>330</v>
      </c>
      <c r="Q689" s="25">
        <v>1200</v>
      </c>
      <c r="R689" s="55" t="s">
        <v>2980</v>
      </c>
      <c r="S689" s="3"/>
      <c r="T689" s="12" t="s">
        <v>11</v>
      </c>
      <c r="U689" s="17" t="s">
        <v>2128</v>
      </c>
      <c r="V689" s="20">
        <v>5411676800453</v>
      </c>
    </row>
    <row r="690" spans="1:24" ht="15" x14ac:dyDescent="0.25">
      <c r="A690">
        <v>697</v>
      </c>
      <c r="B690" s="3" t="s">
        <v>461</v>
      </c>
      <c r="C690" s="3" t="s">
        <v>1113</v>
      </c>
      <c r="D690" s="62" t="s">
        <v>3592</v>
      </c>
      <c r="E690" s="7" t="s">
        <v>1400</v>
      </c>
      <c r="F690" s="7" t="s">
        <v>1401</v>
      </c>
      <c r="G690" t="s">
        <v>2312</v>
      </c>
      <c r="J690" s="37" t="s">
        <v>2789</v>
      </c>
      <c r="K690" s="7" t="s">
        <v>1569</v>
      </c>
      <c r="L690" s="7" t="s">
        <v>2358</v>
      </c>
      <c r="M690" s="3"/>
      <c r="N690" s="3"/>
      <c r="O690" s="8" t="s">
        <v>1484</v>
      </c>
      <c r="P690" s="12">
        <v>750</v>
      </c>
      <c r="Q690" s="25">
        <v>0</v>
      </c>
      <c r="R690" s="55" t="s">
        <v>2981</v>
      </c>
      <c r="S690" s="3"/>
      <c r="T690" s="12" t="s">
        <v>11</v>
      </c>
      <c r="U690" s="3" t="s">
        <v>2128</v>
      </c>
      <c r="V690" s="3"/>
    </row>
    <row r="691" spans="1:24" ht="15" x14ac:dyDescent="0.25">
      <c r="A691">
        <v>698</v>
      </c>
      <c r="B691" s="3" t="s">
        <v>462</v>
      </c>
      <c r="C691" s="3" t="s">
        <v>1114</v>
      </c>
      <c r="D691" s="62" t="s">
        <v>3593</v>
      </c>
      <c r="E691" s="7" t="s">
        <v>1306</v>
      </c>
      <c r="F691" s="7" t="s">
        <v>1307</v>
      </c>
      <c r="G691" t="s">
        <v>2312</v>
      </c>
      <c r="H691" t="s">
        <v>2614</v>
      </c>
      <c r="J691" s="37" t="s">
        <v>2613</v>
      </c>
      <c r="K691" s="7" t="s">
        <v>1569</v>
      </c>
      <c r="L691" s="7" t="s">
        <v>2358</v>
      </c>
      <c r="M691" s="3"/>
      <c r="N691" s="3"/>
      <c r="O691" s="70" t="s">
        <v>1496</v>
      </c>
      <c r="P691" s="12">
        <v>330</v>
      </c>
      <c r="Q691" s="12"/>
      <c r="R691" s="25">
        <v>0</v>
      </c>
      <c r="S691" s="55" t="s">
        <v>3050</v>
      </c>
      <c r="T691" s="55" t="s">
        <v>3049</v>
      </c>
      <c r="U691" s="12" t="s">
        <v>11</v>
      </c>
      <c r="V691" s="17" t="s">
        <v>2129</v>
      </c>
      <c r="W691" s="20">
        <v>5413977003182</v>
      </c>
    </row>
    <row r="692" spans="1:24" ht="15" x14ac:dyDescent="0.25">
      <c r="A692">
        <v>699</v>
      </c>
      <c r="B692" s="3" t="s">
        <v>463</v>
      </c>
      <c r="C692" s="3" t="s">
        <v>1115</v>
      </c>
      <c r="D692" s="3"/>
      <c r="E692" s="7" t="s">
        <v>1304</v>
      </c>
      <c r="F692" s="7" t="s">
        <v>1305</v>
      </c>
      <c r="G692" t="s">
        <v>2312</v>
      </c>
      <c r="J692" s="37" t="s">
        <v>2773</v>
      </c>
      <c r="K692" s="7" t="s">
        <v>1569</v>
      </c>
      <c r="L692" s="7" t="s">
        <v>2358</v>
      </c>
      <c r="M692" s="3"/>
      <c r="N692" s="3"/>
      <c r="O692" s="8" t="s">
        <v>1491</v>
      </c>
      <c r="P692" s="12">
        <v>250</v>
      </c>
      <c r="Q692" s="25">
        <v>0</v>
      </c>
      <c r="R692" s="3"/>
      <c r="S692" s="3"/>
      <c r="T692" s="12" t="s">
        <v>11</v>
      </c>
      <c r="U692" s="17" t="s">
        <v>2130</v>
      </c>
      <c r="V692" s="3"/>
    </row>
    <row r="693" spans="1:24" ht="15" x14ac:dyDescent="0.25">
      <c r="A693">
        <v>700</v>
      </c>
      <c r="B693" s="3" t="s">
        <v>464</v>
      </c>
      <c r="C693" s="3" t="s">
        <v>1116</v>
      </c>
      <c r="D693" s="62" t="s">
        <v>3594</v>
      </c>
      <c r="E693" s="7" t="s">
        <v>1353</v>
      </c>
      <c r="F693" s="7" t="s">
        <v>1354</v>
      </c>
      <c r="G693" t="s">
        <v>2312</v>
      </c>
      <c r="H693" t="s">
        <v>2694</v>
      </c>
      <c r="J693" s="37" t="s">
        <v>2695</v>
      </c>
      <c r="K693" s="7" t="s">
        <v>1572</v>
      </c>
      <c r="L693" s="7" t="s">
        <v>2331</v>
      </c>
      <c r="M693" s="3"/>
      <c r="N693" s="3"/>
      <c r="O693" s="70" t="s">
        <v>1491</v>
      </c>
      <c r="P693" s="12">
        <v>330</v>
      </c>
      <c r="Q693" s="12"/>
      <c r="R693" s="25">
        <v>0</v>
      </c>
      <c r="S693" s="4" t="s">
        <v>3080</v>
      </c>
      <c r="T693" s="3"/>
      <c r="U693" s="79" t="s">
        <v>2360</v>
      </c>
      <c r="V693" s="17" t="s">
        <v>2131</v>
      </c>
      <c r="W693" s="3"/>
    </row>
    <row r="694" spans="1:24" ht="15" x14ac:dyDescent="0.25">
      <c r="A694">
        <v>701</v>
      </c>
      <c r="B694" s="3" t="s">
        <v>465</v>
      </c>
      <c r="C694" s="3" t="s">
        <v>1117</v>
      </c>
      <c r="D694" s="62" t="s">
        <v>3595</v>
      </c>
      <c r="E694" s="7" t="s">
        <v>1397</v>
      </c>
      <c r="F694" s="7" t="s">
        <v>1398</v>
      </c>
      <c r="G694" t="s">
        <v>2312</v>
      </c>
      <c r="J694" s="37" t="s">
        <v>2777</v>
      </c>
      <c r="K694" s="7" t="s">
        <v>1571</v>
      </c>
      <c r="L694" s="7" t="s">
        <v>2350</v>
      </c>
      <c r="M694" s="3"/>
      <c r="N694" s="3"/>
      <c r="O694" s="70" t="s">
        <v>1477</v>
      </c>
      <c r="P694" s="12">
        <v>750</v>
      </c>
      <c r="Q694" s="12"/>
      <c r="R694" s="25">
        <v>0</v>
      </c>
      <c r="S694" s="3"/>
      <c r="T694" s="3"/>
      <c r="U694" s="12" t="s">
        <v>11</v>
      </c>
      <c r="V694" s="17" t="s">
        <v>2132</v>
      </c>
      <c r="W694" s="3"/>
    </row>
    <row r="695" spans="1:24" ht="15" x14ac:dyDescent="0.25">
      <c r="A695">
        <v>707</v>
      </c>
      <c r="B695" s="5" t="s">
        <v>466</v>
      </c>
      <c r="C695" s="5" t="s">
        <v>1118</v>
      </c>
      <c r="D695" s="61" t="s">
        <v>3596</v>
      </c>
      <c r="E695" s="7" t="s">
        <v>1300</v>
      </c>
      <c r="F695" s="7" t="s">
        <v>1301</v>
      </c>
      <c r="G695" t="s">
        <v>2312</v>
      </c>
      <c r="J695" s="37" t="s">
        <v>2770</v>
      </c>
      <c r="K695" s="7" t="s">
        <v>1574</v>
      </c>
      <c r="L695" s="7" t="s">
        <v>2338</v>
      </c>
      <c r="M695" s="3"/>
      <c r="N695" s="3"/>
      <c r="O695" s="70" t="s">
        <v>1486</v>
      </c>
      <c r="P695" s="12">
        <v>330</v>
      </c>
      <c r="Q695" s="12"/>
      <c r="R695" s="25">
        <v>1450</v>
      </c>
      <c r="S695" s="3"/>
      <c r="T695" s="13"/>
      <c r="U695" s="12" t="s">
        <v>11</v>
      </c>
      <c r="V695" s="3" t="s">
        <v>2133</v>
      </c>
      <c r="W695" s="3"/>
      <c r="X695" t="s">
        <v>4132</v>
      </c>
    </row>
    <row r="696" spans="1:24" ht="15" x14ac:dyDescent="0.25">
      <c r="A696">
        <v>713</v>
      </c>
      <c r="B696" s="5" t="s">
        <v>466</v>
      </c>
      <c r="C696" s="5" t="s">
        <v>1118</v>
      </c>
      <c r="D696" s="61" t="s">
        <v>3596</v>
      </c>
      <c r="E696" s="7" t="s">
        <v>1300</v>
      </c>
      <c r="F696" s="7" t="s">
        <v>1301</v>
      </c>
      <c r="G696" t="s">
        <v>2312</v>
      </c>
      <c r="J696" s="37" t="s">
        <v>2770</v>
      </c>
      <c r="K696" s="7" t="s">
        <v>1574</v>
      </c>
      <c r="L696" s="7" t="s">
        <v>2338</v>
      </c>
      <c r="M696" s="3"/>
      <c r="N696" s="3"/>
      <c r="O696" s="70" t="s">
        <v>1486</v>
      </c>
      <c r="P696" s="12">
        <v>750</v>
      </c>
      <c r="Q696" s="12"/>
      <c r="R696" s="25">
        <v>3880</v>
      </c>
      <c r="S696" s="4"/>
      <c r="T696" s="3"/>
      <c r="U696" s="33" t="s">
        <v>2445</v>
      </c>
      <c r="V696" s="3" t="s">
        <v>2133</v>
      </c>
      <c r="W696" s="3"/>
      <c r="X696" t="s">
        <v>4133</v>
      </c>
    </row>
    <row r="697" spans="1:24" ht="15" x14ac:dyDescent="0.25">
      <c r="A697">
        <v>714</v>
      </c>
      <c r="B697" s="3" t="s">
        <v>467</v>
      </c>
      <c r="C697" s="3" t="s">
        <v>1119</v>
      </c>
      <c r="D697" s="60" t="s">
        <v>3261</v>
      </c>
      <c r="E697" s="7" t="s">
        <v>1349</v>
      </c>
      <c r="F697" s="7" t="s">
        <v>1350</v>
      </c>
      <c r="G697" t="s">
        <v>2312</v>
      </c>
      <c r="I697" t="s">
        <v>2839</v>
      </c>
      <c r="J697" s="37" t="s">
        <v>2892</v>
      </c>
      <c r="K697" s="7" t="s">
        <v>1570</v>
      </c>
      <c r="L697" s="7" t="s">
        <v>2329</v>
      </c>
      <c r="M697" s="3"/>
      <c r="N697" s="3"/>
      <c r="O697" s="70" t="s">
        <v>1513</v>
      </c>
      <c r="P697" s="12">
        <v>330</v>
      </c>
      <c r="Q697" s="12"/>
      <c r="R697" s="25">
        <v>0</v>
      </c>
      <c r="S697" s="4"/>
      <c r="T697" s="3"/>
      <c r="U697" s="12" t="s">
        <v>11</v>
      </c>
      <c r="V697" s="17" t="s">
        <v>2134</v>
      </c>
      <c r="W697" s="3"/>
      <c r="X697" s="37"/>
    </row>
    <row r="698" spans="1:24" ht="15" x14ac:dyDescent="0.25">
      <c r="A698">
        <v>715</v>
      </c>
      <c r="B698" s="5" t="s">
        <v>468</v>
      </c>
      <c r="C698" s="5" t="s">
        <v>1120</v>
      </c>
      <c r="D698" s="59" t="s">
        <v>3262</v>
      </c>
      <c r="E698" s="7" t="s">
        <v>1294</v>
      </c>
      <c r="F698" s="7" t="s">
        <v>1295</v>
      </c>
      <c r="G698" t="s">
        <v>2312</v>
      </c>
      <c r="J698" s="37" t="s">
        <v>2914</v>
      </c>
      <c r="K698" s="7" t="s">
        <v>2357</v>
      </c>
      <c r="L698" s="7" t="s">
        <v>2365</v>
      </c>
      <c r="M698" s="24" t="s">
        <v>2356</v>
      </c>
      <c r="N698" s="3"/>
      <c r="O698" s="70" t="s">
        <v>1485</v>
      </c>
      <c r="P698" s="12">
        <v>330</v>
      </c>
      <c r="Q698" s="12"/>
      <c r="R698" s="25">
        <v>1800</v>
      </c>
      <c r="S698" s="4"/>
      <c r="T698" s="3"/>
      <c r="U698" s="12" t="s">
        <v>11</v>
      </c>
      <c r="V698" s="17" t="s">
        <v>2135</v>
      </c>
      <c r="W698" s="3"/>
    </row>
    <row r="699" spans="1:24" ht="15" x14ac:dyDescent="0.25">
      <c r="A699">
        <v>716</v>
      </c>
      <c r="B699" s="5" t="s">
        <v>469</v>
      </c>
      <c r="C699" s="5" t="s">
        <v>1121</v>
      </c>
      <c r="D699" s="59" t="s">
        <v>3263</v>
      </c>
      <c r="E699" s="7" t="s">
        <v>1320</v>
      </c>
      <c r="F699" s="7" t="s">
        <v>1321</v>
      </c>
      <c r="G699" t="s">
        <v>2312</v>
      </c>
      <c r="H699" t="s">
        <v>2654</v>
      </c>
      <c r="J699" s="37" t="s">
        <v>2689</v>
      </c>
      <c r="K699" s="7" t="s">
        <v>1572</v>
      </c>
      <c r="L699" s="7" t="s">
        <v>2331</v>
      </c>
      <c r="M699" s="3"/>
      <c r="N699" s="3"/>
      <c r="O699" s="70" t="s">
        <v>1486</v>
      </c>
      <c r="P699" s="12">
        <v>330</v>
      </c>
      <c r="Q699" s="12"/>
      <c r="R699" s="25">
        <v>1630</v>
      </c>
      <c r="S699" s="3"/>
      <c r="T699" s="3"/>
      <c r="U699" s="35" t="s">
        <v>2360</v>
      </c>
      <c r="V699" s="17" t="s">
        <v>2136</v>
      </c>
      <c r="W699" s="20">
        <v>5425030718018</v>
      </c>
      <c r="X699" t="s">
        <v>3221</v>
      </c>
    </row>
    <row r="700" spans="1:24" ht="15" x14ac:dyDescent="0.25">
      <c r="A700">
        <v>717</v>
      </c>
      <c r="B700" s="5" t="s">
        <v>470</v>
      </c>
      <c r="C700" s="5" t="s">
        <v>1122</v>
      </c>
      <c r="D700" s="59" t="s">
        <v>3264</v>
      </c>
      <c r="E700" s="7" t="s">
        <v>1439</v>
      </c>
      <c r="F700" s="7" t="s">
        <v>1440</v>
      </c>
      <c r="G700" t="s">
        <v>2312</v>
      </c>
      <c r="J700" s="37" t="s">
        <v>2902</v>
      </c>
      <c r="K700" s="7" t="s">
        <v>1569</v>
      </c>
      <c r="L700" s="7" t="s">
        <v>2358</v>
      </c>
      <c r="M700" s="3"/>
      <c r="N700" s="3"/>
      <c r="O700" s="70" t="s">
        <v>1479</v>
      </c>
      <c r="P700" s="12">
        <v>330</v>
      </c>
      <c r="Q700" s="12"/>
      <c r="R700" s="25">
        <v>1380</v>
      </c>
      <c r="S700" s="4"/>
      <c r="T700" s="3"/>
      <c r="U700" s="12" t="s">
        <v>11</v>
      </c>
      <c r="V700" s="17" t="s">
        <v>2137</v>
      </c>
      <c r="W700" s="22">
        <v>5425025200054</v>
      </c>
    </row>
    <row r="701" spans="1:24" ht="15" x14ac:dyDescent="0.25">
      <c r="A701">
        <v>718</v>
      </c>
      <c r="B701" s="3" t="s">
        <v>471</v>
      </c>
      <c r="C701" s="3" t="s">
        <v>1123</v>
      </c>
      <c r="D701" s="3"/>
      <c r="E701" s="7" t="s">
        <v>1439</v>
      </c>
      <c r="F701" s="7" t="s">
        <v>1440</v>
      </c>
      <c r="G701" t="s">
        <v>2312</v>
      </c>
      <c r="J701" s="37" t="s">
        <v>2902</v>
      </c>
      <c r="K701" s="7" t="s">
        <v>1567</v>
      </c>
      <c r="L701" s="7" t="s">
        <v>2353</v>
      </c>
      <c r="M701" s="3"/>
      <c r="N701" s="3"/>
      <c r="O701" s="8" t="s">
        <v>1477</v>
      </c>
      <c r="P701" s="12">
        <v>330</v>
      </c>
      <c r="Q701" s="25">
        <v>0</v>
      </c>
      <c r="R701" s="4"/>
      <c r="S701" s="3"/>
      <c r="T701" s="12" t="s">
        <v>11</v>
      </c>
      <c r="U701" s="17" t="s">
        <v>2138</v>
      </c>
      <c r="V701" s="22">
        <v>5425025203031</v>
      </c>
    </row>
    <row r="702" spans="1:24" ht="15" x14ac:dyDescent="0.25">
      <c r="A702">
        <v>719</v>
      </c>
      <c r="B702" s="3" t="s">
        <v>472</v>
      </c>
      <c r="C702" s="3" t="s">
        <v>1124</v>
      </c>
      <c r="D702" s="3"/>
      <c r="E702" s="7" t="s">
        <v>2901</v>
      </c>
      <c r="F702" s="7" t="s">
        <v>1440</v>
      </c>
      <c r="G702" t="s">
        <v>2312</v>
      </c>
      <c r="J702" s="37" t="s">
        <v>2902</v>
      </c>
      <c r="K702" s="7" t="s">
        <v>1571</v>
      </c>
      <c r="L702" s="7" t="s">
        <v>2350</v>
      </c>
      <c r="M702" s="3"/>
      <c r="N702" s="3"/>
      <c r="O702" s="8" t="s">
        <v>1518</v>
      </c>
      <c r="P702" s="12">
        <v>330</v>
      </c>
      <c r="Q702" s="25">
        <v>0</v>
      </c>
      <c r="R702" s="3"/>
      <c r="S702" s="13"/>
      <c r="T702" s="12" t="s">
        <v>11</v>
      </c>
      <c r="U702" s="17" t="s">
        <v>2139</v>
      </c>
      <c r="V702" s="22">
        <v>5425025200214</v>
      </c>
    </row>
    <row r="703" spans="1:24" ht="15" x14ac:dyDescent="0.25">
      <c r="A703">
        <v>720</v>
      </c>
      <c r="B703" s="3" t="s">
        <v>473</v>
      </c>
      <c r="C703" s="3" t="s">
        <v>1125</v>
      </c>
      <c r="D703" s="3"/>
      <c r="E703" s="7" t="s">
        <v>1439</v>
      </c>
      <c r="F703" s="7" t="s">
        <v>1440</v>
      </c>
      <c r="G703" t="s">
        <v>2312</v>
      </c>
      <c r="J703" s="37" t="s">
        <v>2902</v>
      </c>
      <c r="K703" s="7" t="s">
        <v>1571</v>
      </c>
      <c r="L703" s="7" t="s">
        <v>2350</v>
      </c>
      <c r="M703" s="3"/>
      <c r="N703" s="3"/>
      <c r="O703" s="8" t="s">
        <v>1488</v>
      </c>
      <c r="P703" s="12">
        <v>330</v>
      </c>
      <c r="Q703" s="25">
        <v>0</v>
      </c>
      <c r="R703" s="3"/>
      <c r="S703" s="13"/>
      <c r="T703" s="12" t="s">
        <v>11</v>
      </c>
      <c r="U703" s="17" t="s">
        <v>2140</v>
      </c>
      <c r="V703" s="22">
        <v>5425025209231</v>
      </c>
    </row>
    <row r="704" spans="1:24" ht="15" x14ac:dyDescent="0.25">
      <c r="A704">
        <v>721</v>
      </c>
      <c r="B704" s="3" t="s">
        <v>474</v>
      </c>
      <c r="C704" s="3" t="s">
        <v>1126</v>
      </c>
      <c r="D704" s="3"/>
      <c r="E704" s="7" t="s">
        <v>1439</v>
      </c>
      <c r="F704" s="7" t="s">
        <v>1440</v>
      </c>
      <c r="G704" t="s">
        <v>2312</v>
      </c>
      <c r="J704" s="37" t="s">
        <v>2902</v>
      </c>
      <c r="K704" s="7" t="s">
        <v>1567</v>
      </c>
      <c r="L704" s="7" t="s">
        <v>2353</v>
      </c>
      <c r="M704" s="3"/>
      <c r="N704" s="3"/>
      <c r="O704" s="8" t="s">
        <v>1488</v>
      </c>
      <c r="P704" s="12">
        <v>330</v>
      </c>
      <c r="Q704" s="25">
        <v>0</v>
      </c>
      <c r="R704" s="3"/>
      <c r="S704" s="13"/>
      <c r="T704" s="12" t="s">
        <v>11</v>
      </c>
      <c r="U704" s="17" t="s">
        <v>2141</v>
      </c>
      <c r="V704" s="22">
        <v>5425025205431</v>
      </c>
    </row>
    <row r="705" spans="1:24" ht="15" x14ac:dyDescent="0.25">
      <c r="A705">
        <v>722</v>
      </c>
      <c r="B705" s="3" t="s">
        <v>475</v>
      </c>
      <c r="C705" s="3" t="s">
        <v>1127</v>
      </c>
      <c r="D705" s="3"/>
      <c r="E705" s="7" t="s">
        <v>1439</v>
      </c>
      <c r="F705" s="7" t="s">
        <v>1440</v>
      </c>
      <c r="G705" t="s">
        <v>2312</v>
      </c>
      <c r="J705" s="37" t="s">
        <v>2902</v>
      </c>
      <c r="K705" s="7" t="s">
        <v>1572</v>
      </c>
      <c r="L705" s="7" t="s">
        <v>2331</v>
      </c>
      <c r="M705" s="8" t="s">
        <v>1603</v>
      </c>
      <c r="N705" s="8"/>
      <c r="O705" s="8" t="s">
        <v>1491</v>
      </c>
      <c r="P705" s="12">
        <v>330</v>
      </c>
      <c r="Q705" s="25">
        <v>0</v>
      </c>
      <c r="R705" s="3"/>
      <c r="S705" s="13"/>
      <c r="T705" s="12" t="s">
        <v>11</v>
      </c>
      <c r="U705" s="17" t="s">
        <v>2142</v>
      </c>
      <c r="V705" s="3"/>
    </row>
    <row r="706" spans="1:24" ht="15" x14ac:dyDescent="0.25">
      <c r="A706">
        <v>723</v>
      </c>
      <c r="B706" s="3" t="s">
        <v>476</v>
      </c>
      <c r="C706" s="3" t="s">
        <v>1128</v>
      </c>
      <c r="D706" s="3"/>
      <c r="E706" s="7" t="s">
        <v>1439</v>
      </c>
      <c r="F706" s="7" t="s">
        <v>1440</v>
      </c>
      <c r="G706" t="s">
        <v>2312</v>
      </c>
      <c r="J706" s="37" t="s">
        <v>2902</v>
      </c>
      <c r="K706" s="7" t="s">
        <v>1575</v>
      </c>
      <c r="L706" s="7" t="s">
        <v>2322</v>
      </c>
      <c r="M706" s="3"/>
      <c r="N706" s="3"/>
      <c r="O706" s="8" t="s">
        <v>1495</v>
      </c>
      <c r="P706" s="12">
        <v>330</v>
      </c>
      <c r="Q706" s="25">
        <v>0</v>
      </c>
      <c r="R706" s="3"/>
      <c r="S706" s="13"/>
      <c r="T706" s="12" t="s">
        <v>11</v>
      </c>
      <c r="U706" s="17" t="s">
        <v>2143</v>
      </c>
      <c r="V706" s="3"/>
    </row>
    <row r="707" spans="1:24" ht="15" x14ac:dyDescent="0.25">
      <c r="A707">
        <v>724</v>
      </c>
      <c r="B707" s="3" t="s">
        <v>477</v>
      </c>
      <c r="C707" s="3" t="s">
        <v>1129</v>
      </c>
      <c r="D707" s="3"/>
      <c r="E707" s="7" t="s">
        <v>1439</v>
      </c>
      <c r="F707" s="7" t="s">
        <v>1440</v>
      </c>
      <c r="G707" t="s">
        <v>2312</v>
      </c>
      <c r="J707" s="37" t="s">
        <v>2902</v>
      </c>
      <c r="K707" s="7" t="s">
        <v>1567</v>
      </c>
      <c r="L707" s="7" t="s">
        <v>2353</v>
      </c>
      <c r="M707" s="8" t="s">
        <v>1570</v>
      </c>
      <c r="N707" s="8"/>
      <c r="O707" s="8" t="s">
        <v>1495</v>
      </c>
      <c r="P707" s="12">
        <v>330</v>
      </c>
      <c r="Q707" s="25">
        <v>0</v>
      </c>
      <c r="R707" s="3"/>
      <c r="S707" s="3"/>
      <c r="T707" s="12" t="s">
        <v>11</v>
      </c>
      <c r="U707" s="17" t="s">
        <v>2144</v>
      </c>
      <c r="V707" s="3"/>
    </row>
    <row r="708" spans="1:24" ht="15" x14ac:dyDescent="0.25">
      <c r="A708">
        <v>725</v>
      </c>
      <c r="B708" s="3" t="s">
        <v>478</v>
      </c>
      <c r="C708" s="3" t="s">
        <v>1130</v>
      </c>
      <c r="D708" s="3"/>
      <c r="E708" s="7" t="s">
        <v>1439</v>
      </c>
      <c r="F708" s="7" t="s">
        <v>1440</v>
      </c>
      <c r="G708" t="s">
        <v>2312</v>
      </c>
      <c r="J708" s="37" t="s">
        <v>2902</v>
      </c>
      <c r="K708" s="7" t="s">
        <v>2357</v>
      </c>
      <c r="L708" s="7" t="s">
        <v>2365</v>
      </c>
      <c r="M708" s="24" t="s">
        <v>2356</v>
      </c>
      <c r="N708" s="3"/>
      <c r="O708" s="8" t="s">
        <v>1479</v>
      </c>
      <c r="P708" s="12">
        <v>330</v>
      </c>
      <c r="Q708" s="25">
        <v>0</v>
      </c>
      <c r="R708" s="3"/>
      <c r="S708" s="3"/>
      <c r="T708" s="12" t="s">
        <v>11</v>
      </c>
      <c r="U708" s="17" t="s">
        <v>2145</v>
      </c>
      <c r="V708" s="20">
        <v>5425025200023</v>
      </c>
    </row>
    <row r="709" spans="1:24" ht="15" x14ac:dyDescent="0.25">
      <c r="A709">
        <v>726</v>
      </c>
      <c r="B709" s="5" t="s">
        <v>479</v>
      </c>
      <c r="C709" s="5" t="s">
        <v>1131</v>
      </c>
      <c r="D709" s="59" t="s">
        <v>3265</v>
      </c>
      <c r="E709" s="7" t="s">
        <v>1284</v>
      </c>
      <c r="F709" s="7" t="s">
        <v>1285</v>
      </c>
      <c r="G709" t="s">
        <v>2312</v>
      </c>
      <c r="J709" s="37" t="s">
        <v>2792</v>
      </c>
      <c r="K709" s="7" t="s">
        <v>2357</v>
      </c>
      <c r="L709" s="7" t="s">
        <v>2365</v>
      </c>
      <c r="M709" s="24" t="s">
        <v>2356</v>
      </c>
      <c r="N709" s="3"/>
      <c r="O709" s="70" t="s">
        <v>1495</v>
      </c>
      <c r="P709" s="12">
        <v>250</v>
      </c>
      <c r="Q709" s="12"/>
      <c r="R709" s="25">
        <v>1180</v>
      </c>
      <c r="S709" s="57" t="s">
        <v>3118</v>
      </c>
      <c r="T709" s="3"/>
      <c r="U709" s="35" t="s">
        <v>2360</v>
      </c>
      <c r="V709" s="17" t="s">
        <v>2146</v>
      </c>
      <c r="W709" s="20">
        <v>5412896000012</v>
      </c>
      <c r="X709" t="s">
        <v>4163</v>
      </c>
    </row>
    <row r="710" spans="1:24" ht="15" x14ac:dyDescent="0.25">
      <c r="A710">
        <v>727</v>
      </c>
      <c r="B710" s="5" t="s">
        <v>479</v>
      </c>
      <c r="C710" s="5" t="s">
        <v>1131</v>
      </c>
      <c r="D710" s="59" t="s">
        <v>3265</v>
      </c>
      <c r="E710" s="7" t="s">
        <v>1284</v>
      </c>
      <c r="F710" s="7" t="s">
        <v>1285</v>
      </c>
      <c r="G710" t="s">
        <v>2312</v>
      </c>
      <c r="J710" s="37" t="s">
        <v>2792</v>
      </c>
      <c r="K710" s="7" t="s">
        <v>2357</v>
      </c>
      <c r="L710" s="7" t="s">
        <v>2365</v>
      </c>
      <c r="M710" s="24" t="s">
        <v>2356</v>
      </c>
      <c r="N710" s="3"/>
      <c r="O710" s="70" t="s">
        <v>1495</v>
      </c>
      <c r="P710" s="12">
        <v>330</v>
      </c>
      <c r="Q710" s="63" t="s">
        <v>3655</v>
      </c>
      <c r="R710" s="25">
        <v>1180</v>
      </c>
      <c r="S710" s="4" t="s">
        <v>3118</v>
      </c>
      <c r="T710" s="3"/>
      <c r="U710" s="12" t="s">
        <v>11</v>
      </c>
      <c r="V710" s="17" t="s">
        <v>2146</v>
      </c>
      <c r="W710" s="20">
        <v>5412896000463</v>
      </c>
    </row>
    <row r="711" spans="1:24" ht="15" x14ac:dyDescent="0.25">
      <c r="A711">
        <v>728</v>
      </c>
      <c r="B711" s="5" t="s">
        <v>479</v>
      </c>
      <c r="C711" s="5" t="s">
        <v>1131</v>
      </c>
      <c r="D711" s="59" t="s">
        <v>3265</v>
      </c>
      <c r="E711" s="7" t="s">
        <v>1284</v>
      </c>
      <c r="F711" s="7" t="s">
        <v>1285</v>
      </c>
      <c r="G711" t="s">
        <v>2312</v>
      </c>
      <c r="J711" s="37" t="s">
        <v>2792</v>
      </c>
      <c r="K711" s="7" t="s">
        <v>2357</v>
      </c>
      <c r="L711" s="7" t="s">
        <v>2365</v>
      </c>
      <c r="M711" s="24" t="s">
        <v>2356</v>
      </c>
      <c r="N711" s="3"/>
      <c r="O711" s="70" t="s">
        <v>1495</v>
      </c>
      <c r="P711" s="12">
        <v>750</v>
      </c>
      <c r="Q711" s="12"/>
      <c r="R711" s="25">
        <v>3250</v>
      </c>
      <c r="S711" s="4" t="s">
        <v>3118</v>
      </c>
      <c r="T711" s="3"/>
      <c r="U711" s="12" t="s">
        <v>10</v>
      </c>
      <c r="V711" s="3" t="s">
        <v>2146</v>
      </c>
      <c r="W711" s="20">
        <v>5412896000029</v>
      </c>
    </row>
    <row r="712" spans="1:24" ht="15" x14ac:dyDescent="0.25">
      <c r="A712">
        <v>729</v>
      </c>
      <c r="B712" s="87" t="s">
        <v>4272</v>
      </c>
      <c r="C712" s="5" t="s">
        <v>1132</v>
      </c>
      <c r="D712" s="59" t="s">
        <v>3266</v>
      </c>
      <c r="E712" s="7" t="s">
        <v>1284</v>
      </c>
      <c r="F712" s="7" t="s">
        <v>1285</v>
      </c>
      <c r="G712" t="s">
        <v>2312</v>
      </c>
      <c r="J712" s="37" t="s">
        <v>2792</v>
      </c>
      <c r="K712" s="7" t="s">
        <v>1572</v>
      </c>
      <c r="L712" s="7" t="s">
        <v>2331</v>
      </c>
      <c r="M712" s="3"/>
      <c r="N712" s="3"/>
      <c r="O712" s="70" t="s">
        <v>1495</v>
      </c>
      <c r="P712" s="12">
        <v>330</v>
      </c>
      <c r="Q712" s="12"/>
      <c r="R712" s="25">
        <v>1400</v>
      </c>
      <c r="S712" s="4"/>
      <c r="T712" s="3"/>
      <c r="U712" s="35" t="s">
        <v>2360</v>
      </c>
      <c r="V712" s="17" t="s">
        <v>2147</v>
      </c>
      <c r="W712" s="20">
        <v>5412896001316</v>
      </c>
      <c r="X712" t="s">
        <v>4273</v>
      </c>
    </row>
    <row r="713" spans="1:24" ht="15" x14ac:dyDescent="0.25">
      <c r="A713">
        <v>730</v>
      </c>
      <c r="B713" s="3" t="s">
        <v>480</v>
      </c>
      <c r="C713" s="3" t="s">
        <v>1133</v>
      </c>
      <c r="D713" s="59" t="s">
        <v>3267</v>
      </c>
      <c r="E713" s="7" t="s">
        <v>1284</v>
      </c>
      <c r="F713" s="7" t="s">
        <v>1285</v>
      </c>
      <c r="G713" t="s">
        <v>2312</v>
      </c>
      <c r="J713" s="37" t="s">
        <v>2792</v>
      </c>
      <c r="K713" s="7" t="s">
        <v>2357</v>
      </c>
      <c r="L713" s="7" t="s">
        <v>2365</v>
      </c>
      <c r="M713" s="24" t="s">
        <v>2356</v>
      </c>
      <c r="N713" s="86" t="s">
        <v>4235</v>
      </c>
      <c r="O713" s="70" t="s">
        <v>1495</v>
      </c>
      <c r="P713" s="12">
        <v>750</v>
      </c>
      <c r="Q713" s="12">
        <v>2017</v>
      </c>
      <c r="R713" s="25">
        <v>0</v>
      </c>
      <c r="S713" s="4"/>
      <c r="T713" s="3"/>
      <c r="U713" s="12" t="s">
        <v>11</v>
      </c>
      <c r="V713" s="17" t="s">
        <v>2148</v>
      </c>
      <c r="W713" s="3"/>
    </row>
    <row r="714" spans="1:24" ht="15" x14ac:dyDescent="0.25">
      <c r="A714">
        <v>731</v>
      </c>
      <c r="B714" s="3" t="s">
        <v>480</v>
      </c>
      <c r="C714" s="3" t="s">
        <v>1133</v>
      </c>
      <c r="D714" s="59" t="s">
        <v>3267</v>
      </c>
      <c r="E714" s="7" t="s">
        <v>1284</v>
      </c>
      <c r="F714" s="7" t="s">
        <v>1285</v>
      </c>
      <c r="G714" t="s">
        <v>2312</v>
      </c>
      <c r="J714" s="37" t="s">
        <v>2792</v>
      </c>
      <c r="K714" s="7" t="s">
        <v>2357</v>
      </c>
      <c r="L714" s="7" t="s">
        <v>2365</v>
      </c>
      <c r="M714" s="24" t="s">
        <v>2356</v>
      </c>
      <c r="N714" s="86" t="s">
        <v>4235</v>
      </c>
      <c r="O714" s="70" t="s">
        <v>1495</v>
      </c>
      <c r="P714" s="12">
        <v>750</v>
      </c>
      <c r="Q714" s="12">
        <v>2022</v>
      </c>
      <c r="R714" s="25">
        <v>0</v>
      </c>
      <c r="S714" s="3"/>
      <c r="T714" s="3"/>
      <c r="U714" s="12" t="s">
        <v>11</v>
      </c>
      <c r="V714" s="17" t="s">
        <v>2149</v>
      </c>
      <c r="W714" s="20">
        <v>5412896000098</v>
      </c>
    </row>
    <row r="715" spans="1:24" ht="15" x14ac:dyDescent="0.25">
      <c r="A715">
        <v>732</v>
      </c>
      <c r="B715" s="5" t="s">
        <v>480</v>
      </c>
      <c r="C715" s="5" t="s">
        <v>1133</v>
      </c>
      <c r="D715" s="59" t="s">
        <v>3267</v>
      </c>
      <c r="E715" s="7" t="s">
        <v>1284</v>
      </c>
      <c r="F715" s="7" t="s">
        <v>1285</v>
      </c>
      <c r="G715" t="s">
        <v>2312</v>
      </c>
      <c r="J715" s="37" t="s">
        <v>2792</v>
      </c>
      <c r="K715" s="7" t="s">
        <v>2357</v>
      </c>
      <c r="L715" s="7" t="s">
        <v>2365</v>
      </c>
      <c r="M715" s="24" t="s">
        <v>2356</v>
      </c>
      <c r="N715" s="86" t="s">
        <v>4235</v>
      </c>
      <c r="O715" s="70" t="s">
        <v>1495</v>
      </c>
      <c r="P715" s="12">
        <v>750</v>
      </c>
      <c r="Q715" s="12">
        <v>2023</v>
      </c>
      <c r="R715" s="25">
        <v>3360</v>
      </c>
      <c r="S715" s="3"/>
      <c r="T715" s="3"/>
      <c r="U715" s="12" t="s">
        <v>11</v>
      </c>
      <c r="V715" s="17" t="s">
        <v>2150</v>
      </c>
      <c r="W715" s="20">
        <v>5412896000098</v>
      </c>
    </row>
    <row r="716" spans="1:24" ht="15" x14ac:dyDescent="0.25">
      <c r="A716">
        <v>733</v>
      </c>
      <c r="B716" s="3" t="s">
        <v>480</v>
      </c>
      <c r="C716" s="3" t="s">
        <v>1133</v>
      </c>
      <c r="D716" s="59" t="s">
        <v>3267</v>
      </c>
      <c r="E716" s="7" t="s">
        <v>1284</v>
      </c>
      <c r="F716" s="7" t="s">
        <v>1285</v>
      </c>
      <c r="G716" t="s">
        <v>2312</v>
      </c>
      <c r="J716" s="37" t="s">
        <v>2792</v>
      </c>
      <c r="K716" s="7" t="s">
        <v>2357</v>
      </c>
      <c r="L716" s="7" t="s">
        <v>2365</v>
      </c>
      <c r="M716" s="24" t="s">
        <v>2356</v>
      </c>
      <c r="N716" s="86" t="s">
        <v>4235</v>
      </c>
      <c r="O716" s="70" t="s">
        <v>1495</v>
      </c>
      <c r="P716" s="12">
        <v>750</v>
      </c>
      <c r="Q716" s="12">
        <v>2024</v>
      </c>
      <c r="R716" s="25">
        <v>0</v>
      </c>
      <c r="S716" s="3"/>
      <c r="T716" s="3"/>
      <c r="U716" s="12" t="s">
        <v>11</v>
      </c>
      <c r="V716" s="17" t="s">
        <v>2151</v>
      </c>
      <c r="W716" s="20">
        <v>5412896000098</v>
      </c>
    </row>
    <row r="717" spans="1:24" ht="15" x14ac:dyDescent="0.25">
      <c r="A717">
        <v>734</v>
      </c>
      <c r="B717" s="5" t="s">
        <v>480</v>
      </c>
      <c r="C717" s="5" t="s">
        <v>1133</v>
      </c>
      <c r="D717" s="59" t="s">
        <v>3267</v>
      </c>
      <c r="E717" s="7" t="s">
        <v>1284</v>
      </c>
      <c r="F717" s="7" t="s">
        <v>1285</v>
      </c>
      <c r="G717" t="s">
        <v>2312</v>
      </c>
      <c r="J717" s="37" t="s">
        <v>2792</v>
      </c>
      <c r="K717" s="7" t="s">
        <v>2357</v>
      </c>
      <c r="L717" s="7" t="s">
        <v>2365</v>
      </c>
      <c r="M717" s="24" t="s">
        <v>2356</v>
      </c>
      <c r="N717" s="86" t="s">
        <v>4235</v>
      </c>
      <c r="O717" s="70" t="s">
        <v>1495</v>
      </c>
      <c r="P717" s="12">
        <v>750</v>
      </c>
      <c r="Q717" s="12">
        <v>2025</v>
      </c>
      <c r="R717" s="25">
        <v>0</v>
      </c>
      <c r="S717" s="3"/>
      <c r="T717" s="3"/>
      <c r="U717" s="12" t="s">
        <v>11</v>
      </c>
      <c r="V717" s="17" t="s">
        <v>2152</v>
      </c>
      <c r="W717" s="20">
        <v>5412896000098</v>
      </c>
    </row>
    <row r="718" spans="1:24" ht="15" x14ac:dyDescent="0.25">
      <c r="A718">
        <v>735</v>
      </c>
      <c r="B718" s="5" t="s">
        <v>481</v>
      </c>
      <c r="C718" s="5" t="s">
        <v>1134</v>
      </c>
      <c r="D718" s="59" t="s">
        <v>3268</v>
      </c>
      <c r="E718" s="7" t="s">
        <v>1304</v>
      </c>
      <c r="F718" s="7" t="s">
        <v>1305</v>
      </c>
      <c r="G718" t="s">
        <v>2312</v>
      </c>
      <c r="J718" s="37" t="s">
        <v>2773</v>
      </c>
      <c r="K718" s="7" t="s">
        <v>1571</v>
      </c>
      <c r="L718" s="7" t="s">
        <v>2350</v>
      </c>
      <c r="M718" s="3"/>
      <c r="N718" s="3"/>
      <c r="O718" s="70" t="s">
        <v>1490</v>
      </c>
      <c r="P718" s="12">
        <v>375</v>
      </c>
      <c r="Q718" s="12"/>
      <c r="R718" s="25">
        <v>2240</v>
      </c>
      <c r="S718" s="4" t="s">
        <v>2975</v>
      </c>
      <c r="T718" s="55" t="s">
        <v>2976</v>
      </c>
      <c r="U718" s="12" t="s">
        <v>11</v>
      </c>
      <c r="V718" s="17" t="s">
        <v>2153</v>
      </c>
      <c r="W718" s="20">
        <v>5410702000027</v>
      </c>
    </row>
    <row r="719" spans="1:24" ht="15" x14ac:dyDescent="0.25">
      <c r="A719">
        <v>736</v>
      </c>
      <c r="B719" s="87" t="s">
        <v>4274</v>
      </c>
      <c r="C719" s="5" t="s">
        <v>1134</v>
      </c>
      <c r="D719" s="59" t="s">
        <v>3268</v>
      </c>
      <c r="E719" s="7" t="s">
        <v>1304</v>
      </c>
      <c r="F719" s="7" t="s">
        <v>1305</v>
      </c>
      <c r="G719" t="s">
        <v>2312</v>
      </c>
      <c r="J719" s="37" t="s">
        <v>2773</v>
      </c>
      <c r="K719" s="7" t="s">
        <v>1571</v>
      </c>
      <c r="L719" s="7" t="s">
        <v>2350</v>
      </c>
      <c r="M719" s="3"/>
      <c r="N719" s="3"/>
      <c r="O719" s="70" t="s">
        <v>1490</v>
      </c>
      <c r="P719" s="12">
        <v>750</v>
      </c>
      <c r="Q719" s="12"/>
      <c r="R719" s="25">
        <v>3540</v>
      </c>
      <c r="S719" s="4" t="s">
        <v>2975</v>
      </c>
      <c r="T719" s="57" t="s">
        <v>3100</v>
      </c>
      <c r="U719" s="35" t="s">
        <v>2360</v>
      </c>
      <c r="V719" s="3" t="s">
        <v>2153</v>
      </c>
      <c r="W719" s="20">
        <v>5410702000010</v>
      </c>
      <c r="X719" t="s">
        <v>4275</v>
      </c>
    </row>
    <row r="720" spans="1:24" ht="15" x14ac:dyDescent="0.25">
      <c r="A720">
        <v>737</v>
      </c>
      <c r="B720" s="3" t="s">
        <v>481</v>
      </c>
      <c r="C720" s="3" t="s">
        <v>1134</v>
      </c>
      <c r="D720" s="59" t="s">
        <v>3268</v>
      </c>
      <c r="E720" s="7" t="s">
        <v>1304</v>
      </c>
      <c r="F720" s="7" t="s">
        <v>1305</v>
      </c>
      <c r="G720" t="s">
        <v>2312</v>
      </c>
      <c r="J720" s="37" t="s">
        <v>2773</v>
      </c>
      <c r="K720" s="7" t="s">
        <v>1571</v>
      </c>
      <c r="L720" s="7" t="s">
        <v>2350</v>
      </c>
      <c r="M720" s="3"/>
      <c r="N720" s="3"/>
      <c r="O720" s="70" t="s">
        <v>1490</v>
      </c>
      <c r="P720" s="12">
        <v>1500</v>
      </c>
      <c r="Q720" s="12"/>
      <c r="R720" s="25">
        <v>0</v>
      </c>
      <c r="S720" s="4" t="s">
        <v>2975</v>
      </c>
      <c r="T720" s="55" t="s">
        <v>2977</v>
      </c>
      <c r="U720" s="12" t="s">
        <v>11</v>
      </c>
      <c r="V720" s="3" t="s">
        <v>2153</v>
      </c>
      <c r="W720" s="3"/>
    </row>
    <row r="721" spans="1:24" ht="15" x14ac:dyDescent="0.25">
      <c r="A721">
        <v>738</v>
      </c>
      <c r="B721" s="3" t="s">
        <v>482</v>
      </c>
      <c r="C721" s="3" t="s">
        <v>1135</v>
      </c>
      <c r="D721" s="60" t="s">
        <v>3269</v>
      </c>
      <c r="E721" s="7" t="s">
        <v>1341</v>
      </c>
      <c r="F721" s="7" t="s">
        <v>1342</v>
      </c>
      <c r="G721" t="s">
        <v>2312</v>
      </c>
      <c r="J721" s="37" t="s">
        <v>2769</v>
      </c>
      <c r="K721" s="7" t="s">
        <v>1572</v>
      </c>
      <c r="L721" s="7" t="s">
        <v>2331</v>
      </c>
      <c r="M721" s="3"/>
      <c r="N721" s="3"/>
      <c r="O721" s="70" t="s">
        <v>1477</v>
      </c>
      <c r="P721" s="12">
        <v>330</v>
      </c>
      <c r="Q721" s="12"/>
      <c r="R721" s="25">
        <v>0</v>
      </c>
      <c r="S721" s="4"/>
      <c r="T721" s="55" t="s">
        <v>3008</v>
      </c>
      <c r="U721" s="12" t="s">
        <v>11</v>
      </c>
      <c r="V721" s="17" t="s">
        <v>2154</v>
      </c>
      <c r="W721" s="3"/>
    </row>
    <row r="722" spans="1:24" ht="15" x14ac:dyDescent="0.25">
      <c r="A722">
        <v>739</v>
      </c>
      <c r="B722" s="5" t="s">
        <v>483</v>
      </c>
      <c r="C722" s="5" t="s">
        <v>1136</v>
      </c>
      <c r="D722" s="59" t="s">
        <v>3270</v>
      </c>
      <c r="E722" s="7" t="s">
        <v>1378</v>
      </c>
      <c r="F722" s="7" t="s">
        <v>1379</v>
      </c>
      <c r="G722" t="s">
        <v>2312</v>
      </c>
      <c r="H722" t="s">
        <v>2721</v>
      </c>
      <c r="I722" t="s">
        <v>2819</v>
      </c>
      <c r="J722" s="37" t="s">
        <v>2722</v>
      </c>
      <c r="K722" s="7" t="s">
        <v>2355</v>
      </c>
      <c r="L722" s="7" t="s">
        <v>2364</v>
      </c>
      <c r="M722" s="8" t="s">
        <v>2356</v>
      </c>
      <c r="N722" s="86" t="s">
        <v>4235</v>
      </c>
      <c r="O722" s="70" t="s">
        <v>1479</v>
      </c>
      <c r="P722" s="12">
        <v>330</v>
      </c>
      <c r="Q722" s="12"/>
      <c r="R722" s="25">
        <v>1510</v>
      </c>
      <c r="S722" s="3"/>
      <c r="T722" s="3"/>
      <c r="U722" s="82" t="s">
        <v>4188</v>
      </c>
      <c r="V722" s="17" t="s">
        <v>2155</v>
      </c>
      <c r="W722" s="20">
        <v>4901524838536</v>
      </c>
      <c r="X722" s="37"/>
    </row>
    <row r="723" spans="1:24" ht="15" x14ac:dyDescent="0.25">
      <c r="A723">
        <v>740</v>
      </c>
      <c r="B723" s="5" t="s">
        <v>484</v>
      </c>
      <c r="C723" s="5" t="s">
        <v>1137</v>
      </c>
      <c r="D723" s="59" t="s">
        <v>3271</v>
      </c>
      <c r="E723" s="7" t="s">
        <v>1425</v>
      </c>
      <c r="F723" s="7" t="s">
        <v>1426</v>
      </c>
      <c r="G723" t="s">
        <v>2312</v>
      </c>
      <c r="J723" s="37" t="s">
        <v>2782</v>
      </c>
      <c r="K723" s="7" t="s">
        <v>2357</v>
      </c>
      <c r="L723" s="7" t="s">
        <v>2365</v>
      </c>
      <c r="M723" s="24" t="s">
        <v>2356</v>
      </c>
      <c r="N723" s="86" t="s">
        <v>4235</v>
      </c>
      <c r="O723" s="70" t="s">
        <v>1475</v>
      </c>
      <c r="P723" s="12">
        <v>330</v>
      </c>
      <c r="Q723" s="12"/>
      <c r="R723" s="25">
        <v>1550</v>
      </c>
      <c r="S723" s="57" t="s">
        <v>3117</v>
      </c>
      <c r="T723" s="55" t="s">
        <v>3001</v>
      </c>
      <c r="U723" s="33" t="s">
        <v>2434</v>
      </c>
      <c r="V723" s="17" t="s">
        <v>2156</v>
      </c>
      <c r="W723" s="20">
        <v>5413970200014</v>
      </c>
      <c r="X723" s="37" t="s">
        <v>4213</v>
      </c>
    </row>
    <row r="724" spans="1:24" ht="15" x14ac:dyDescent="0.25">
      <c r="A724">
        <v>741</v>
      </c>
      <c r="B724" s="5" t="s">
        <v>484</v>
      </c>
      <c r="C724" s="5" t="s">
        <v>1137</v>
      </c>
      <c r="D724" s="59" t="s">
        <v>3272</v>
      </c>
      <c r="E724" s="7" t="s">
        <v>1425</v>
      </c>
      <c r="F724" s="7" t="s">
        <v>1426</v>
      </c>
      <c r="G724" t="s">
        <v>2312</v>
      </c>
      <c r="J724" s="37" t="s">
        <v>2782</v>
      </c>
      <c r="K724" s="7" t="s">
        <v>2357</v>
      </c>
      <c r="L724" s="7" t="s">
        <v>2365</v>
      </c>
      <c r="M724" s="24" t="s">
        <v>2356</v>
      </c>
      <c r="N724" s="86" t="s">
        <v>4235</v>
      </c>
      <c r="O724" s="70" t="s">
        <v>1475</v>
      </c>
      <c r="P724" s="12">
        <v>750</v>
      </c>
      <c r="Q724" s="12"/>
      <c r="R724" s="25">
        <v>3250</v>
      </c>
      <c r="S724" s="57" t="s">
        <v>3117</v>
      </c>
      <c r="T724" s="55" t="s">
        <v>3001</v>
      </c>
      <c r="U724" s="33" t="s">
        <v>2445</v>
      </c>
      <c r="V724" s="3" t="s">
        <v>2156</v>
      </c>
      <c r="W724" s="20">
        <v>5413970140204</v>
      </c>
      <c r="X724" t="s">
        <v>3181</v>
      </c>
    </row>
    <row r="725" spans="1:24" ht="15" x14ac:dyDescent="0.25">
      <c r="A725">
        <v>742</v>
      </c>
      <c r="B725" s="83" t="s">
        <v>4211</v>
      </c>
      <c r="C725" s="5" t="s">
        <v>1138</v>
      </c>
      <c r="D725" s="59" t="s">
        <v>3273</v>
      </c>
      <c r="E725" s="7" t="s">
        <v>1425</v>
      </c>
      <c r="F725" s="7" t="s">
        <v>1426</v>
      </c>
      <c r="G725" t="s">
        <v>2312</v>
      </c>
      <c r="J725" s="37" t="s">
        <v>2782</v>
      </c>
      <c r="K725" s="7" t="s">
        <v>1577</v>
      </c>
      <c r="L725" s="7" t="s">
        <v>2334</v>
      </c>
      <c r="M725" s="3"/>
      <c r="N725" s="3"/>
      <c r="O725" s="70" t="s">
        <v>9</v>
      </c>
      <c r="P725" s="12">
        <v>330</v>
      </c>
      <c r="Q725" s="12"/>
      <c r="R725" s="25">
        <v>1660</v>
      </c>
      <c r="S725" s="57" t="s">
        <v>3116</v>
      </c>
      <c r="T725" s="55" t="s">
        <v>3002</v>
      </c>
      <c r="U725" s="33" t="s">
        <v>2434</v>
      </c>
      <c r="V725" s="17" t="s">
        <v>2157</v>
      </c>
      <c r="W725" s="20">
        <v>5413970140396</v>
      </c>
      <c r="X725" s="37" t="s">
        <v>4212</v>
      </c>
    </row>
    <row r="726" spans="1:24" ht="15" x14ac:dyDescent="0.25">
      <c r="A726">
        <v>743</v>
      </c>
      <c r="B726" s="5" t="s">
        <v>485</v>
      </c>
      <c r="C726" s="5" t="s">
        <v>1138</v>
      </c>
      <c r="D726" s="59" t="s">
        <v>3273</v>
      </c>
      <c r="E726" s="7" t="s">
        <v>1425</v>
      </c>
      <c r="F726" s="7" t="s">
        <v>1426</v>
      </c>
      <c r="G726" t="s">
        <v>2312</v>
      </c>
      <c r="J726" s="37" t="s">
        <v>2782</v>
      </c>
      <c r="K726" s="7" t="s">
        <v>1577</v>
      </c>
      <c r="L726" s="7" t="s">
        <v>2334</v>
      </c>
      <c r="M726" s="3"/>
      <c r="N726" s="3"/>
      <c r="O726" s="70" t="s">
        <v>9</v>
      </c>
      <c r="P726" s="12">
        <v>750</v>
      </c>
      <c r="Q726" s="12"/>
      <c r="R726" s="25">
        <v>3200</v>
      </c>
      <c r="S726" s="57" t="s">
        <v>3116</v>
      </c>
      <c r="T726" s="55" t="s">
        <v>3002</v>
      </c>
      <c r="U726" s="33" t="s">
        <v>2445</v>
      </c>
      <c r="V726" s="3" t="s">
        <v>2157</v>
      </c>
      <c r="W726" s="3"/>
      <c r="X726" t="s">
        <v>3180</v>
      </c>
    </row>
    <row r="727" spans="1:24" ht="15" x14ac:dyDescent="0.25">
      <c r="A727">
        <v>744</v>
      </c>
      <c r="B727" s="5" t="s">
        <v>486</v>
      </c>
      <c r="C727" s="5" t="s">
        <v>1139</v>
      </c>
      <c r="D727" s="59" t="s">
        <v>3274</v>
      </c>
      <c r="E727" s="7" t="s">
        <v>1425</v>
      </c>
      <c r="F727" s="7" t="s">
        <v>1426</v>
      </c>
      <c r="G727" t="s">
        <v>2312</v>
      </c>
      <c r="J727" s="37" t="s">
        <v>2782</v>
      </c>
      <c r="K727" s="7" t="s">
        <v>1566</v>
      </c>
      <c r="L727" s="7" t="s">
        <v>2317</v>
      </c>
      <c r="M727" s="3"/>
      <c r="N727" s="3"/>
      <c r="O727" s="70" t="s">
        <v>1477</v>
      </c>
      <c r="P727" s="12">
        <v>250</v>
      </c>
      <c r="Q727" s="12"/>
      <c r="R727" s="25">
        <v>1050</v>
      </c>
      <c r="S727" s="55" t="s">
        <v>3000</v>
      </c>
      <c r="T727" s="3"/>
      <c r="U727" s="12" t="s">
        <v>10</v>
      </c>
      <c r="V727" s="17" t="s">
        <v>2158</v>
      </c>
      <c r="W727" s="20">
        <v>5413970130212</v>
      </c>
      <c r="X727" s="37" t="s">
        <v>4214</v>
      </c>
    </row>
    <row r="728" spans="1:24" ht="15" x14ac:dyDescent="0.25">
      <c r="A728">
        <v>745</v>
      </c>
      <c r="B728" s="3" t="s">
        <v>487</v>
      </c>
      <c r="C728" s="3" t="s">
        <v>1140</v>
      </c>
      <c r="D728" s="60" t="s">
        <v>3275</v>
      </c>
      <c r="E728" s="7" t="s">
        <v>1425</v>
      </c>
      <c r="F728" s="7" t="s">
        <v>1426</v>
      </c>
      <c r="G728" t="s">
        <v>2312</v>
      </c>
      <c r="J728" s="37" t="s">
        <v>2782</v>
      </c>
      <c r="K728" s="7" t="s">
        <v>2357</v>
      </c>
      <c r="L728" s="7" t="s">
        <v>2365</v>
      </c>
      <c r="M728" s="24" t="s">
        <v>2356</v>
      </c>
      <c r="N728" s="86" t="s">
        <v>4235</v>
      </c>
      <c r="O728" s="70" t="s">
        <v>1479</v>
      </c>
      <c r="P728" s="12">
        <v>750</v>
      </c>
      <c r="Q728" s="12"/>
      <c r="R728" s="25">
        <v>0</v>
      </c>
      <c r="S728" s="3"/>
      <c r="T728" s="3"/>
      <c r="U728" s="12" t="s">
        <v>11</v>
      </c>
      <c r="V728" s="17" t="s">
        <v>2159</v>
      </c>
      <c r="W728" s="3"/>
    </row>
    <row r="729" spans="1:24" ht="15" x14ac:dyDescent="0.25">
      <c r="A729">
        <v>746</v>
      </c>
      <c r="B729" s="5" t="s">
        <v>488</v>
      </c>
      <c r="C729" s="5" t="s">
        <v>1141</v>
      </c>
      <c r="D729" s="59" t="s">
        <v>3282</v>
      </c>
      <c r="E729" s="7" t="s">
        <v>1425</v>
      </c>
      <c r="F729" s="7" t="s">
        <v>1426</v>
      </c>
      <c r="G729" t="s">
        <v>2312</v>
      </c>
      <c r="J729" s="37" t="s">
        <v>2782</v>
      </c>
      <c r="K729" s="7" t="s">
        <v>2357</v>
      </c>
      <c r="L729" s="7" t="s">
        <v>2365</v>
      </c>
      <c r="M729" s="24" t="s">
        <v>2356</v>
      </c>
      <c r="N729" s="86" t="s">
        <v>4235</v>
      </c>
      <c r="O729" s="70" t="s">
        <v>1475</v>
      </c>
      <c r="P729" s="12">
        <v>750</v>
      </c>
      <c r="Q729" s="12"/>
      <c r="R729" s="25">
        <v>8530</v>
      </c>
      <c r="S729" s="3"/>
      <c r="T729" s="3"/>
      <c r="U729" s="12" t="s">
        <v>11</v>
      </c>
      <c r="V729" s="17" t="s">
        <v>2160</v>
      </c>
      <c r="W729" s="20">
        <v>5413970140105</v>
      </c>
    </row>
    <row r="730" spans="1:24" ht="15" x14ac:dyDescent="0.25">
      <c r="A730">
        <v>747</v>
      </c>
      <c r="B730" s="5" t="s">
        <v>489</v>
      </c>
      <c r="C730" s="5" t="s">
        <v>1142</v>
      </c>
      <c r="D730" s="59" t="s">
        <v>3281</v>
      </c>
      <c r="E730" s="7" t="s">
        <v>1425</v>
      </c>
      <c r="F730" s="7" t="s">
        <v>1426</v>
      </c>
      <c r="G730" t="s">
        <v>2312</v>
      </c>
      <c r="J730" s="37" t="s">
        <v>2782</v>
      </c>
      <c r="K730" s="7" t="s">
        <v>2355</v>
      </c>
      <c r="L730" s="7" t="s">
        <v>2364</v>
      </c>
      <c r="M730" s="8" t="s">
        <v>2356</v>
      </c>
      <c r="N730" s="86" t="s">
        <v>4235</v>
      </c>
      <c r="O730" s="70" t="s">
        <v>9</v>
      </c>
      <c r="P730" s="12">
        <v>750</v>
      </c>
      <c r="Q730" s="12"/>
      <c r="R730" s="25">
        <v>5670</v>
      </c>
      <c r="S730" s="3"/>
      <c r="T730" s="55" t="s">
        <v>3004</v>
      </c>
      <c r="U730" s="12" t="s">
        <v>11</v>
      </c>
      <c r="V730" s="17" t="s">
        <v>2161</v>
      </c>
      <c r="W730" s="3"/>
      <c r="X730" t="s">
        <v>3185</v>
      </c>
    </row>
    <row r="731" spans="1:24" ht="15" x14ac:dyDescent="0.25">
      <c r="A731">
        <v>748</v>
      </c>
      <c r="B731" s="5" t="s">
        <v>490</v>
      </c>
      <c r="C731" s="5" t="s">
        <v>1143</v>
      </c>
      <c r="D731" s="59" t="s">
        <v>3283</v>
      </c>
      <c r="E731" s="7" t="s">
        <v>1425</v>
      </c>
      <c r="F731" s="7" t="s">
        <v>1426</v>
      </c>
      <c r="G731" t="s">
        <v>2312</v>
      </c>
      <c r="J731" s="37" t="s">
        <v>2782</v>
      </c>
      <c r="K731" s="7" t="s">
        <v>1605</v>
      </c>
      <c r="L731" s="7" t="s">
        <v>2339</v>
      </c>
      <c r="M731" s="3"/>
      <c r="N731" s="3"/>
      <c r="O731" s="70" t="s">
        <v>1481</v>
      </c>
      <c r="P731" s="12">
        <v>750</v>
      </c>
      <c r="Q731" s="12"/>
      <c r="R731" s="25">
        <v>5670</v>
      </c>
      <c r="S731" s="3"/>
      <c r="T731" s="55" t="s">
        <v>3003</v>
      </c>
      <c r="U731" s="12" t="s">
        <v>11</v>
      </c>
      <c r="V731" s="17" t="s">
        <v>2162</v>
      </c>
      <c r="W731" s="3"/>
    </row>
    <row r="732" spans="1:24" ht="15" x14ac:dyDescent="0.25">
      <c r="A732">
        <v>749</v>
      </c>
      <c r="B732" s="5" t="s">
        <v>491</v>
      </c>
      <c r="C732" s="5" t="s">
        <v>1144</v>
      </c>
      <c r="D732" s="59" t="s">
        <v>3276</v>
      </c>
      <c r="E732" s="7" t="s">
        <v>1441</v>
      </c>
      <c r="F732" s="7" t="s">
        <v>1442</v>
      </c>
      <c r="G732" t="s">
        <v>2312</v>
      </c>
      <c r="J732" s="37" t="s">
        <v>2893</v>
      </c>
      <c r="K732" s="7" t="s">
        <v>1584</v>
      </c>
      <c r="L732" s="7" t="s">
        <v>2363</v>
      </c>
      <c r="M732" s="3"/>
      <c r="N732" s="3"/>
      <c r="O732" s="70" t="s">
        <v>1475</v>
      </c>
      <c r="P732" s="12">
        <v>330</v>
      </c>
      <c r="Q732" s="12"/>
      <c r="R732" s="25">
        <v>1570</v>
      </c>
      <c r="S732" s="3"/>
      <c r="T732" s="3"/>
      <c r="U732" s="11" t="s">
        <v>2886</v>
      </c>
      <c r="V732" s="17" t="s">
        <v>2163</v>
      </c>
      <c r="W732" s="3"/>
      <c r="X732" s="37" t="s">
        <v>3161</v>
      </c>
    </row>
    <row r="733" spans="1:24" ht="15" x14ac:dyDescent="0.25">
      <c r="A733">
        <v>750</v>
      </c>
      <c r="B733" s="5" t="s">
        <v>491</v>
      </c>
      <c r="C733" s="5" t="s">
        <v>1144</v>
      </c>
      <c r="D733" s="59" t="s">
        <v>3276</v>
      </c>
      <c r="E733" s="7" t="s">
        <v>1441</v>
      </c>
      <c r="F733" s="7" t="s">
        <v>1442</v>
      </c>
      <c r="G733" t="s">
        <v>2312</v>
      </c>
      <c r="J733" s="37" t="s">
        <v>2893</v>
      </c>
      <c r="K733" s="7" t="s">
        <v>1584</v>
      </c>
      <c r="L733" s="7" t="s">
        <v>2363</v>
      </c>
      <c r="M733" s="3"/>
      <c r="N733" s="3"/>
      <c r="O733" s="70" t="s">
        <v>1475</v>
      </c>
      <c r="P733" s="12">
        <v>750</v>
      </c>
      <c r="Q733" s="12"/>
      <c r="R733" s="25">
        <v>3340</v>
      </c>
      <c r="S733" s="3"/>
      <c r="T733" s="3"/>
      <c r="U733" s="11" t="s">
        <v>2445</v>
      </c>
      <c r="V733" s="17" t="s">
        <v>2163</v>
      </c>
      <c r="W733" s="3"/>
      <c r="X733" s="37"/>
    </row>
    <row r="734" spans="1:24" ht="15" x14ac:dyDescent="0.25">
      <c r="A734">
        <v>751</v>
      </c>
      <c r="B734" s="5" t="s">
        <v>492</v>
      </c>
      <c r="C734" s="5" t="s">
        <v>1145</v>
      </c>
      <c r="D734" s="59" t="s">
        <v>3277</v>
      </c>
      <c r="E734" s="7" t="s">
        <v>1441</v>
      </c>
      <c r="F734" s="7" t="s">
        <v>1442</v>
      </c>
      <c r="G734" t="s">
        <v>2312</v>
      </c>
      <c r="J734" s="37" t="s">
        <v>2893</v>
      </c>
      <c r="K734" s="7" t="s">
        <v>1585</v>
      </c>
      <c r="L734" s="7" t="s">
        <v>2324</v>
      </c>
      <c r="M734" s="3"/>
      <c r="N734" s="3"/>
      <c r="O734" s="70" t="s">
        <v>1479</v>
      </c>
      <c r="P734" s="12">
        <v>330</v>
      </c>
      <c r="Q734" s="12"/>
      <c r="R734" s="25">
        <v>1570</v>
      </c>
      <c r="S734" s="3"/>
      <c r="T734" s="3"/>
      <c r="U734" s="11" t="s">
        <v>2445</v>
      </c>
      <c r="V734" s="17" t="s">
        <v>2164</v>
      </c>
      <c r="W734" s="20">
        <v>4901524830387</v>
      </c>
    </row>
    <row r="735" spans="1:24" ht="15" x14ac:dyDescent="0.25">
      <c r="A735">
        <v>752</v>
      </c>
      <c r="B735" s="5" t="s">
        <v>493</v>
      </c>
      <c r="C735" s="5" t="s">
        <v>1146</v>
      </c>
      <c r="D735" s="59" t="s">
        <v>3278</v>
      </c>
      <c r="E735" s="7" t="s">
        <v>1441</v>
      </c>
      <c r="F735" s="7" t="s">
        <v>1442</v>
      </c>
      <c r="G735" t="s">
        <v>2312</v>
      </c>
      <c r="J735" s="37" t="s">
        <v>2893</v>
      </c>
      <c r="K735" s="7" t="s">
        <v>1566</v>
      </c>
      <c r="L735" s="7" t="s">
        <v>2317</v>
      </c>
      <c r="M735" s="3"/>
      <c r="N735" s="3"/>
      <c r="O735" s="70" t="s">
        <v>1488</v>
      </c>
      <c r="P735" s="12">
        <v>330</v>
      </c>
      <c r="Q735" s="12"/>
      <c r="R735" s="25">
        <v>1350</v>
      </c>
      <c r="S735" s="4"/>
      <c r="T735" s="3"/>
      <c r="U735" s="79" t="s">
        <v>2362</v>
      </c>
      <c r="V735" s="17" t="s">
        <v>2165</v>
      </c>
      <c r="W735" s="3"/>
      <c r="X735" s="37" t="s">
        <v>3160</v>
      </c>
    </row>
    <row r="736" spans="1:24" ht="15" x14ac:dyDescent="0.25">
      <c r="A736">
        <v>753</v>
      </c>
      <c r="B736" s="3" t="s">
        <v>494</v>
      </c>
      <c r="C736" s="3" t="s">
        <v>1147</v>
      </c>
      <c r="D736" s="3"/>
      <c r="E736" s="7" t="s">
        <v>1304</v>
      </c>
      <c r="F736" s="7" t="s">
        <v>1305</v>
      </c>
      <c r="G736" t="s">
        <v>2312</v>
      </c>
      <c r="J736" s="37" t="s">
        <v>2773</v>
      </c>
      <c r="K736" s="7" t="s">
        <v>1611</v>
      </c>
      <c r="L736" s="7" t="s">
        <v>2342</v>
      </c>
      <c r="M736" s="3"/>
      <c r="N736" s="3"/>
      <c r="O736" s="8" t="s">
        <v>1479</v>
      </c>
      <c r="P736" s="12">
        <v>250</v>
      </c>
      <c r="Q736" s="25">
        <v>0</v>
      </c>
      <c r="R736" s="3"/>
      <c r="S736" s="3"/>
      <c r="T736" s="12" t="s">
        <v>11</v>
      </c>
      <c r="U736" s="17" t="s">
        <v>2166</v>
      </c>
      <c r="V736" s="3"/>
    </row>
    <row r="737" spans="1:24" ht="15" x14ac:dyDescent="0.25">
      <c r="A737">
        <v>754</v>
      </c>
      <c r="B737" s="3" t="s">
        <v>494</v>
      </c>
      <c r="C737" s="3" t="s">
        <v>1147</v>
      </c>
      <c r="D737" s="3"/>
      <c r="E737" s="7" t="s">
        <v>1304</v>
      </c>
      <c r="F737" s="7" t="s">
        <v>1305</v>
      </c>
      <c r="G737" t="s">
        <v>2312</v>
      </c>
      <c r="J737" s="37" t="s">
        <v>2773</v>
      </c>
      <c r="K737" s="7" t="s">
        <v>1611</v>
      </c>
      <c r="L737" s="7" t="s">
        <v>2342</v>
      </c>
      <c r="M737" s="3"/>
      <c r="N737" s="3"/>
      <c r="O737" s="8" t="s">
        <v>1479</v>
      </c>
      <c r="P737" s="12">
        <v>750</v>
      </c>
      <c r="Q737" s="25">
        <v>0</v>
      </c>
      <c r="R737" s="3"/>
      <c r="S737" s="3"/>
      <c r="T737" s="12" t="s">
        <v>11</v>
      </c>
      <c r="U737" s="3" t="s">
        <v>2166</v>
      </c>
      <c r="V737" s="3"/>
    </row>
    <row r="738" spans="1:24" ht="15" x14ac:dyDescent="0.25">
      <c r="A738">
        <v>755</v>
      </c>
      <c r="B738" s="3" t="s">
        <v>495</v>
      </c>
      <c r="C738" s="3" t="s">
        <v>1148</v>
      </c>
      <c r="D738" s="3"/>
      <c r="E738" s="7" t="s">
        <v>1332</v>
      </c>
      <c r="F738" s="7" t="s">
        <v>1333</v>
      </c>
      <c r="G738" t="s">
        <v>2312</v>
      </c>
      <c r="J738" s="37" t="s">
        <v>2899</v>
      </c>
      <c r="K738" s="7" t="s">
        <v>1570</v>
      </c>
      <c r="L738" s="7" t="s">
        <v>2329</v>
      </c>
      <c r="M738" s="3"/>
      <c r="N738" s="3"/>
      <c r="O738" s="8" t="s">
        <v>1513</v>
      </c>
      <c r="P738" s="12">
        <v>250</v>
      </c>
      <c r="Q738" s="25">
        <v>0</v>
      </c>
      <c r="R738" s="55" t="s">
        <v>3057</v>
      </c>
      <c r="S738" s="13" t="s">
        <v>3058</v>
      </c>
      <c r="T738" s="12" t="s">
        <v>11</v>
      </c>
      <c r="U738" s="17" t="s">
        <v>2167</v>
      </c>
      <c r="V738" s="3"/>
    </row>
    <row r="739" spans="1:24" ht="15" x14ac:dyDescent="0.25">
      <c r="A739">
        <v>756</v>
      </c>
      <c r="B739" s="3" t="s">
        <v>496</v>
      </c>
      <c r="C739" s="3" t="s">
        <v>1149</v>
      </c>
      <c r="D739" s="3"/>
      <c r="E739" s="7" t="s">
        <v>1332</v>
      </c>
      <c r="F739" s="7" t="s">
        <v>1333</v>
      </c>
      <c r="G739" t="s">
        <v>2312</v>
      </c>
      <c r="J739" s="37" t="s">
        <v>2899</v>
      </c>
      <c r="K739" s="7" t="s">
        <v>1570</v>
      </c>
      <c r="L739" s="7" t="s">
        <v>2329</v>
      </c>
      <c r="M739" s="3"/>
      <c r="N739" s="3"/>
      <c r="O739" s="8" t="s">
        <v>1542</v>
      </c>
      <c r="P739" s="12">
        <v>250</v>
      </c>
      <c r="Q739" s="25">
        <v>0</v>
      </c>
      <c r="R739" s="55" t="s">
        <v>3057</v>
      </c>
      <c r="S739" s="55" t="s">
        <v>3059</v>
      </c>
      <c r="T739" s="12" t="s">
        <v>11</v>
      </c>
      <c r="U739" s="17" t="s">
        <v>2168</v>
      </c>
      <c r="V739" s="3"/>
    </row>
    <row r="740" spans="1:24" ht="15" x14ac:dyDescent="0.25">
      <c r="A740">
        <v>757</v>
      </c>
      <c r="B740" s="3" t="s">
        <v>497</v>
      </c>
      <c r="C740" s="3" t="s">
        <v>1150</v>
      </c>
      <c r="D740" s="3"/>
      <c r="E740" s="7" t="s">
        <v>1332</v>
      </c>
      <c r="F740" s="7" t="s">
        <v>1333</v>
      </c>
      <c r="G740" t="s">
        <v>2312</v>
      </c>
      <c r="J740" s="37" t="s">
        <v>2899</v>
      </c>
      <c r="K740" s="7" t="s">
        <v>1615</v>
      </c>
      <c r="L740" s="7" t="s">
        <v>2348</v>
      </c>
      <c r="M740" s="3"/>
      <c r="N740" s="3"/>
      <c r="O740" s="8" t="s">
        <v>1543</v>
      </c>
      <c r="P740" s="12">
        <v>250</v>
      </c>
      <c r="Q740" s="25">
        <v>0</v>
      </c>
      <c r="R740" s="3"/>
      <c r="S740" s="3"/>
      <c r="T740" s="12" t="s">
        <v>11</v>
      </c>
      <c r="U740" s="17" t="s">
        <v>2169</v>
      </c>
      <c r="V740" s="3"/>
    </row>
    <row r="741" spans="1:24" ht="15" x14ac:dyDescent="0.25">
      <c r="A741">
        <v>758</v>
      </c>
      <c r="B741" s="3" t="s">
        <v>498</v>
      </c>
      <c r="C741" s="3" t="s">
        <v>1151</v>
      </c>
      <c r="D741" s="3"/>
      <c r="E741" s="7" t="s">
        <v>1345</v>
      </c>
      <c r="F741" s="7" t="s">
        <v>1346</v>
      </c>
      <c r="G741" t="s">
        <v>2312</v>
      </c>
      <c r="H741" t="s">
        <v>2894</v>
      </c>
      <c r="J741" s="37" t="s">
        <v>2896</v>
      </c>
      <c r="K741" s="7" t="s">
        <v>1574</v>
      </c>
      <c r="L741" s="7" t="s">
        <v>2338</v>
      </c>
      <c r="M741" s="3"/>
      <c r="N741" s="3"/>
      <c r="O741" s="8" t="s">
        <v>1478</v>
      </c>
      <c r="P741" s="12">
        <v>330</v>
      </c>
      <c r="Q741" s="25">
        <v>0</v>
      </c>
      <c r="R741" s="3"/>
      <c r="S741" s="3"/>
      <c r="T741" s="12" t="s">
        <v>11</v>
      </c>
      <c r="U741" s="3" t="s">
        <v>2170</v>
      </c>
      <c r="V741" s="20">
        <v>5412186003617</v>
      </c>
    </row>
    <row r="742" spans="1:24" ht="15" x14ac:dyDescent="0.25">
      <c r="A742">
        <v>759</v>
      </c>
      <c r="B742" s="3" t="s">
        <v>498</v>
      </c>
      <c r="C742" s="3" t="s">
        <v>1151</v>
      </c>
      <c r="D742" s="3"/>
      <c r="E742" s="7" t="s">
        <v>1345</v>
      </c>
      <c r="F742" s="7" t="s">
        <v>1346</v>
      </c>
      <c r="G742" t="s">
        <v>2312</v>
      </c>
      <c r="H742" t="s">
        <v>2894</v>
      </c>
      <c r="J742" s="37" t="s">
        <v>2896</v>
      </c>
      <c r="K742" s="7" t="s">
        <v>1574</v>
      </c>
      <c r="L742" s="7" t="s">
        <v>2338</v>
      </c>
      <c r="M742" s="3"/>
      <c r="N742" s="3"/>
      <c r="O742" s="8" t="s">
        <v>1478</v>
      </c>
      <c r="P742" s="12">
        <v>750</v>
      </c>
      <c r="Q742" s="25">
        <v>0</v>
      </c>
      <c r="R742" s="3"/>
      <c r="S742" s="3"/>
      <c r="T742" s="12" t="s">
        <v>11</v>
      </c>
      <c r="U742" s="3" t="s">
        <v>2170</v>
      </c>
      <c r="V742" s="3"/>
    </row>
    <row r="743" spans="1:24" ht="15" x14ac:dyDescent="0.25">
      <c r="A743">
        <v>760</v>
      </c>
      <c r="B743" s="5" t="s">
        <v>499</v>
      </c>
      <c r="C743" s="5" t="s">
        <v>1152</v>
      </c>
      <c r="D743" s="5"/>
      <c r="E743" s="7" t="s">
        <v>1304</v>
      </c>
      <c r="F743" s="7" t="s">
        <v>1305</v>
      </c>
      <c r="G743" t="s">
        <v>2312</v>
      </c>
      <c r="J743" s="37" t="s">
        <v>2773</v>
      </c>
      <c r="K743" s="7" t="s">
        <v>2357</v>
      </c>
      <c r="L743" s="7" t="s">
        <v>2365</v>
      </c>
      <c r="M743" s="24" t="s">
        <v>2356</v>
      </c>
      <c r="N743" s="3"/>
      <c r="O743" s="8" t="s">
        <v>1478</v>
      </c>
      <c r="P743" s="12">
        <v>750</v>
      </c>
      <c r="Q743" s="25">
        <v>3140</v>
      </c>
      <c r="R743" s="3"/>
      <c r="S743" s="3"/>
      <c r="T743" s="12" t="s">
        <v>11</v>
      </c>
      <c r="U743" s="17" t="s">
        <v>2171</v>
      </c>
      <c r="V743" s="20">
        <v>5410702001390</v>
      </c>
    </row>
    <row r="744" spans="1:24" ht="15" x14ac:dyDescent="0.25">
      <c r="A744">
        <v>761</v>
      </c>
      <c r="B744" s="5" t="s">
        <v>500</v>
      </c>
      <c r="C744" s="5" t="s">
        <v>1153</v>
      </c>
      <c r="D744" s="5"/>
      <c r="E744" s="7" t="s">
        <v>1304</v>
      </c>
      <c r="F744" s="7" t="s">
        <v>1305</v>
      </c>
      <c r="G744" t="s">
        <v>2312</v>
      </c>
      <c r="J744" s="37" t="s">
        <v>2773</v>
      </c>
      <c r="K744" s="7" t="s">
        <v>1571</v>
      </c>
      <c r="L744" s="7" t="s">
        <v>2350</v>
      </c>
      <c r="M744" s="3"/>
      <c r="N744" s="3"/>
      <c r="O744" s="8" t="s">
        <v>1495</v>
      </c>
      <c r="P744" s="12">
        <v>250</v>
      </c>
      <c r="Q744" s="25">
        <v>1180</v>
      </c>
      <c r="R744" s="57" t="s">
        <v>3098</v>
      </c>
      <c r="S744" s="3"/>
      <c r="T744" s="12" t="s">
        <v>11</v>
      </c>
      <c r="U744" s="17" t="s">
        <v>2172</v>
      </c>
      <c r="V744" s="20">
        <v>5410702000508</v>
      </c>
    </row>
    <row r="745" spans="1:24" ht="15" x14ac:dyDescent="0.25">
      <c r="A745">
        <v>762</v>
      </c>
      <c r="B745" s="3" t="s">
        <v>500</v>
      </c>
      <c r="C745" s="3" t="s">
        <v>1153</v>
      </c>
      <c r="D745" s="3"/>
      <c r="E745" s="7" t="s">
        <v>1304</v>
      </c>
      <c r="F745" s="7" t="s">
        <v>1305</v>
      </c>
      <c r="G745" t="s">
        <v>2312</v>
      </c>
      <c r="J745" s="37" t="s">
        <v>2773</v>
      </c>
      <c r="K745" s="7" t="s">
        <v>1571</v>
      </c>
      <c r="L745" s="7" t="s">
        <v>2350</v>
      </c>
      <c r="M745" s="3"/>
      <c r="N745" s="3"/>
      <c r="O745" s="8" t="s">
        <v>1495</v>
      </c>
      <c r="P745" s="12">
        <v>750</v>
      </c>
      <c r="Q745" s="25">
        <v>0</v>
      </c>
      <c r="R745" s="4" t="s">
        <v>3098</v>
      </c>
      <c r="S745" s="3"/>
      <c r="T745" s="12" t="s">
        <v>11</v>
      </c>
      <c r="U745" s="3" t="s">
        <v>2172</v>
      </c>
      <c r="V745" s="20">
        <v>5410702000515</v>
      </c>
    </row>
    <row r="746" spans="1:24" ht="15" x14ac:dyDescent="0.25">
      <c r="A746">
        <v>763</v>
      </c>
      <c r="B746" s="5" t="s">
        <v>501</v>
      </c>
      <c r="C746" s="5" t="s">
        <v>1154</v>
      </c>
      <c r="D746" s="59" t="s">
        <v>3279</v>
      </c>
      <c r="E746" s="7" t="s">
        <v>1304</v>
      </c>
      <c r="F746" s="7" t="s">
        <v>1305</v>
      </c>
      <c r="G746" t="s">
        <v>2312</v>
      </c>
      <c r="J746" s="37" t="s">
        <v>2773</v>
      </c>
      <c r="K746" s="7" t="s">
        <v>2355</v>
      </c>
      <c r="L746" s="7" t="s">
        <v>2364</v>
      </c>
      <c r="M746" s="8" t="s">
        <v>2356</v>
      </c>
      <c r="N746" s="86" t="s">
        <v>4235</v>
      </c>
      <c r="O746" s="70" t="s">
        <v>1478</v>
      </c>
      <c r="P746" s="12">
        <v>330</v>
      </c>
      <c r="Q746" s="12"/>
      <c r="R746" s="25">
        <v>1390</v>
      </c>
      <c r="S746" s="55" t="s">
        <v>2974</v>
      </c>
      <c r="T746" s="3"/>
      <c r="U746" s="33" t="s">
        <v>2445</v>
      </c>
      <c r="V746" s="17" t="s">
        <v>2173</v>
      </c>
      <c r="W746" s="20">
        <v>5410702000232</v>
      </c>
    </row>
    <row r="747" spans="1:24" ht="15" x14ac:dyDescent="0.25">
      <c r="A747">
        <v>764</v>
      </c>
      <c r="B747" s="87" t="s">
        <v>4276</v>
      </c>
      <c r="C747" s="5" t="s">
        <v>1154</v>
      </c>
      <c r="D747" s="59" t="s">
        <v>3279</v>
      </c>
      <c r="E747" s="7" t="s">
        <v>1304</v>
      </c>
      <c r="F747" s="7" t="s">
        <v>1305</v>
      </c>
      <c r="G747" t="s">
        <v>2312</v>
      </c>
      <c r="J747" s="37" t="s">
        <v>2773</v>
      </c>
      <c r="K747" s="7" t="s">
        <v>2355</v>
      </c>
      <c r="L747" s="7" t="s">
        <v>2364</v>
      </c>
      <c r="M747" s="8" t="s">
        <v>2356</v>
      </c>
      <c r="N747" s="86" t="s">
        <v>4235</v>
      </c>
      <c r="O747" s="70" t="s">
        <v>1478</v>
      </c>
      <c r="P747" s="12">
        <v>750</v>
      </c>
      <c r="Q747" s="12"/>
      <c r="R747" s="25">
        <v>3140</v>
      </c>
      <c r="S747" s="55" t="s">
        <v>2974</v>
      </c>
      <c r="T747" s="3"/>
      <c r="U747" s="35" t="s">
        <v>2360</v>
      </c>
      <c r="V747" s="3" t="s">
        <v>2173</v>
      </c>
      <c r="W747" s="20">
        <v>5410702000218</v>
      </c>
      <c r="X747" s="88" t="s">
        <v>4277</v>
      </c>
    </row>
    <row r="748" spans="1:24" ht="15" x14ac:dyDescent="0.25">
      <c r="A748">
        <v>765</v>
      </c>
      <c r="B748" s="5" t="s">
        <v>502</v>
      </c>
      <c r="C748" s="5" t="s">
        <v>1155</v>
      </c>
      <c r="D748" s="59" t="s">
        <v>3280</v>
      </c>
      <c r="E748" s="7" t="s">
        <v>1304</v>
      </c>
      <c r="F748" s="7" t="s">
        <v>1305</v>
      </c>
      <c r="G748" t="s">
        <v>2312</v>
      </c>
      <c r="J748" s="37" t="s">
        <v>2773</v>
      </c>
      <c r="K748" s="7" t="s">
        <v>2357</v>
      </c>
      <c r="L748" s="7" t="s">
        <v>2365</v>
      </c>
      <c r="M748" s="24" t="s">
        <v>2356</v>
      </c>
      <c r="N748" s="86" t="s">
        <v>4235</v>
      </c>
      <c r="O748" s="70" t="s">
        <v>1478</v>
      </c>
      <c r="P748" s="12">
        <v>330</v>
      </c>
      <c r="Q748" s="12"/>
      <c r="R748" s="25">
        <v>1330</v>
      </c>
      <c r="S748" s="55" t="s">
        <v>2973</v>
      </c>
      <c r="T748" s="3"/>
      <c r="U748" s="12" t="s">
        <v>11</v>
      </c>
      <c r="V748" s="17" t="s">
        <v>2174</v>
      </c>
      <c r="W748" s="20">
        <v>5410702000133</v>
      </c>
    </row>
    <row r="749" spans="1:24" ht="15" x14ac:dyDescent="0.25">
      <c r="A749">
        <v>766</v>
      </c>
      <c r="B749" s="5" t="s">
        <v>502</v>
      </c>
      <c r="C749" s="5" t="s">
        <v>1155</v>
      </c>
      <c r="D749" s="59" t="s">
        <v>3280</v>
      </c>
      <c r="E749" s="7" t="s">
        <v>1304</v>
      </c>
      <c r="F749" s="7" t="s">
        <v>1305</v>
      </c>
      <c r="G749" t="s">
        <v>2312</v>
      </c>
      <c r="J749" s="37" t="s">
        <v>2773</v>
      </c>
      <c r="K749" s="7" t="s">
        <v>2357</v>
      </c>
      <c r="L749" s="7" t="s">
        <v>2365</v>
      </c>
      <c r="M749" s="24" t="s">
        <v>2356</v>
      </c>
      <c r="N749" s="86" t="s">
        <v>4235</v>
      </c>
      <c r="O749" s="70" t="s">
        <v>1478</v>
      </c>
      <c r="P749" s="12">
        <v>750</v>
      </c>
      <c r="Q749" s="12"/>
      <c r="R749" s="25">
        <v>3230</v>
      </c>
      <c r="S749" s="55" t="s">
        <v>2973</v>
      </c>
      <c r="T749" s="3"/>
      <c r="U749" s="12" t="s">
        <v>11</v>
      </c>
      <c r="V749" s="3" t="s">
        <v>2174</v>
      </c>
      <c r="W749" s="20">
        <v>5410702000119</v>
      </c>
    </row>
    <row r="750" spans="1:24" ht="15" x14ac:dyDescent="0.25">
      <c r="A750">
        <v>767</v>
      </c>
      <c r="B750" s="3" t="s">
        <v>502</v>
      </c>
      <c r="C750" s="3" t="s">
        <v>1155</v>
      </c>
      <c r="D750" s="59" t="s">
        <v>3280</v>
      </c>
      <c r="E750" s="7" t="s">
        <v>1304</v>
      </c>
      <c r="F750" s="7" t="s">
        <v>1305</v>
      </c>
      <c r="G750" t="s">
        <v>2312</v>
      </c>
      <c r="J750" s="37" t="s">
        <v>2773</v>
      </c>
      <c r="K750" s="7" t="s">
        <v>2357</v>
      </c>
      <c r="L750" s="7" t="s">
        <v>2365</v>
      </c>
      <c r="M750" s="24" t="s">
        <v>2356</v>
      </c>
      <c r="N750" s="86" t="s">
        <v>4244</v>
      </c>
      <c r="O750" s="70" t="s">
        <v>1478</v>
      </c>
      <c r="P750" s="12">
        <v>1500</v>
      </c>
      <c r="Q750" s="12"/>
      <c r="R750" s="25">
        <v>0</v>
      </c>
      <c r="S750" s="55" t="s">
        <v>2973</v>
      </c>
      <c r="T750" s="3"/>
      <c r="U750" s="12" t="s">
        <v>11</v>
      </c>
      <c r="V750" s="3" t="s">
        <v>2174</v>
      </c>
      <c r="W750" s="3"/>
    </row>
    <row r="751" spans="1:24" ht="15" x14ac:dyDescent="0.25">
      <c r="A751">
        <v>768</v>
      </c>
      <c r="B751" s="5" t="s">
        <v>503</v>
      </c>
      <c r="C751" s="5" t="s">
        <v>1156</v>
      </c>
      <c r="D751" s="59" t="s">
        <v>3332</v>
      </c>
      <c r="E751" s="7" t="s">
        <v>2905</v>
      </c>
      <c r="F751" s="7" t="s">
        <v>1444</v>
      </c>
      <c r="G751" t="s">
        <v>2312</v>
      </c>
      <c r="H751" t="s">
        <v>2308</v>
      </c>
      <c r="J751" s="37" t="s">
        <v>2906</v>
      </c>
      <c r="K751" s="7" t="s">
        <v>1573</v>
      </c>
      <c r="L751" s="7" t="s">
        <v>2335</v>
      </c>
      <c r="M751" s="8" t="s">
        <v>1588</v>
      </c>
      <c r="N751" s="8" t="s">
        <v>4241</v>
      </c>
      <c r="O751" s="70" t="s">
        <v>1486</v>
      </c>
      <c r="P751" s="12">
        <v>375</v>
      </c>
      <c r="Q751" s="12"/>
      <c r="R751" s="25">
        <v>1600</v>
      </c>
      <c r="S751" s="3"/>
      <c r="T751" s="3"/>
      <c r="U751" s="33" t="s">
        <v>2434</v>
      </c>
      <c r="V751" s="17" t="s">
        <v>2175</v>
      </c>
      <c r="W751" s="20">
        <v>5411656010315</v>
      </c>
      <c r="X751" t="s">
        <v>4283</v>
      </c>
    </row>
    <row r="752" spans="1:24" ht="15" x14ac:dyDescent="0.25">
      <c r="A752">
        <v>769</v>
      </c>
      <c r="B752" s="5" t="s">
        <v>504</v>
      </c>
      <c r="C752" s="5" t="s">
        <v>1157</v>
      </c>
      <c r="D752" s="59" t="s">
        <v>3333</v>
      </c>
      <c r="E752" s="7" t="s">
        <v>1443</v>
      </c>
      <c r="F752" s="7" t="s">
        <v>1444</v>
      </c>
      <c r="G752" t="s">
        <v>2312</v>
      </c>
      <c r="H752" t="s">
        <v>2308</v>
      </c>
      <c r="J752" s="37" t="s">
        <v>2906</v>
      </c>
      <c r="K752" s="7" t="s">
        <v>1573</v>
      </c>
      <c r="L752" s="7" t="s">
        <v>2335</v>
      </c>
      <c r="M752" s="8" t="s">
        <v>1601</v>
      </c>
      <c r="N752" s="8" t="s">
        <v>4242</v>
      </c>
      <c r="O752" s="70" t="s">
        <v>1488</v>
      </c>
      <c r="P752" s="12">
        <v>375</v>
      </c>
      <c r="Q752" s="12"/>
      <c r="R752" s="25">
        <v>1900</v>
      </c>
      <c r="S752" s="3"/>
      <c r="T752" s="3"/>
      <c r="U752" s="12" t="s">
        <v>11</v>
      </c>
      <c r="V752" s="17" t="s">
        <v>2176</v>
      </c>
      <c r="W752" s="20">
        <v>5411656050212</v>
      </c>
    </row>
    <row r="753" spans="1:24" ht="15" x14ac:dyDescent="0.25">
      <c r="A753">
        <v>770</v>
      </c>
      <c r="B753" s="5" t="s">
        <v>505</v>
      </c>
      <c r="C753" s="5" t="s">
        <v>1158</v>
      </c>
      <c r="D753" s="59" t="s">
        <v>3334</v>
      </c>
      <c r="E753" s="7" t="s">
        <v>1443</v>
      </c>
      <c r="F753" s="7" t="s">
        <v>1444</v>
      </c>
      <c r="G753" t="s">
        <v>2312</v>
      </c>
      <c r="H753" t="s">
        <v>2308</v>
      </c>
      <c r="J753" s="37" t="s">
        <v>2906</v>
      </c>
      <c r="K753" s="7" t="s">
        <v>1573</v>
      </c>
      <c r="L753" s="7" t="s">
        <v>2335</v>
      </c>
      <c r="M753" s="8" t="s">
        <v>1601</v>
      </c>
      <c r="N753" s="8" t="s">
        <v>4242</v>
      </c>
      <c r="O753" s="70" t="s">
        <v>1479</v>
      </c>
      <c r="P753" s="12">
        <v>330</v>
      </c>
      <c r="Q753" s="12"/>
      <c r="R753" s="25">
        <v>2200</v>
      </c>
      <c r="S753" s="3"/>
      <c r="T753" s="3"/>
      <c r="U753" s="33" t="s">
        <v>2434</v>
      </c>
      <c r="V753" s="17" t="s">
        <v>2177</v>
      </c>
      <c r="W753" s="20">
        <v>5411656052353</v>
      </c>
    </row>
    <row r="754" spans="1:24" ht="15" x14ac:dyDescent="0.25">
      <c r="A754">
        <v>771</v>
      </c>
      <c r="B754" s="5" t="s">
        <v>507</v>
      </c>
      <c r="C754" s="5" t="s">
        <v>1159</v>
      </c>
      <c r="D754" s="59" t="s">
        <v>3335</v>
      </c>
      <c r="E754" s="7" t="s">
        <v>1433</v>
      </c>
      <c r="F754" s="7" t="s">
        <v>1434</v>
      </c>
      <c r="G754" t="s">
        <v>2312</v>
      </c>
      <c r="I754" t="s">
        <v>2817</v>
      </c>
      <c r="J754" s="37" t="s">
        <v>2557</v>
      </c>
      <c r="K754" s="7" t="s">
        <v>1573</v>
      </c>
      <c r="L754" s="7" t="s">
        <v>2335</v>
      </c>
      <c r="M754" s="8" t="s">
        <v>1588</v>
      </c>
      <c r="N754" s="8" t="s">
        <v>4241</v>
      </c>
      <c r="O754" s="70" t="s">
        <v>1486</v>
      </c>
      <c r="P754" s="12">
        <v>750</v>
      </c>
      <c r="Q754" s="12"/>
      <c r="R754" s="25">
        <v>8220</v>
      </c>
      <c r="S754" s="4"/>
      <c r="T754" s="3"/>
      <c r="U754" s="12" t="s">
        <v>11</v>
      </c>
      <c r="V754" s="17" t="s">
        <v>2179</v>
      </c>
      <c r="W754" s="3"/>
    </row>
    <row r="755" spans="1:24" ht="15" x14ac:dyDescent="0.25">
      <c r="A755">
        <v>772</v>
      </c>
      <c r="B755" s="3" t="s">
        <v>508</v>
      </c>
      <c r="C755" s="3" t="s">
        <v>1160</v>
      </c>
      <c r="D755" s="60" t="s">
        <v>3336</v>
      </c>
      <c r="E755" s="7" t="s">
        <v>1304</v>
      </c>
      <c r="F755" s="7" t="s">
        <v>1305</v>
      </c>
      <c r="G755" t="s">
        <v>2312</v>
      </c>
      <c r="J755" s="37" t="s">
        <v>2773</v>
      </c>
      <c r="K755" s="7" t="s">
        <v>1578</v>
      </c>
      <c r="L755" s="7" t="s">
        <v>2354</v>
      </c>
      <c r="M755" s="3"/>
      <c r="N755" s="3"/>
      <c r="O755" s="70" t="s">
        <v>1493</v>
      </c>
      <c r="P755" s="12">
        <v>330</v>
      </c>
      <c r="Q755" s="12"/>
      <c r="R755" s="25">
        <v>0</v>
      </c>
      <c r="S755" s="55" t="s">
        <v>2972</v>
      </c>
      <c r="T755" s="3"/>
      <c r="U755" s="12" t="s">
        <v>11</v>
      </c>
      <c r="V755" s="17" t="s">
        <v>2180</v>
      </c>
      <c r="W755" s="20">
        <v>5410702001314</v>
      </c>
    </row>
    <row r="756" spans="1:24" ht="15" x14ac:dyDescent="0.25">
      <c r="A756">
        <v>773</v>
      </c>
      <c r="B756" s="5" t="s">
        <v>509</v>
      </c>
      <c r="C756" s="5" t="s">
        <v>1161</v>
      </c>
      <c r="D756" s="59" t="s">
        <v>3337</v>
      </c>
      <c r="E756" s="7" t="s">
        <v>1445</v>
      </c>
      <c r="F756" s="7" t="s">
        <v>2488</v>
      </c>
      <c r="G756" t="s">
        <v>2312</v>
      </c>
      <c r="H756" t="s">
        <v>2894</v>
      </c>
      <c r="J756" s="37" t="s">
        <v>2896</v>
      </c>
      <c r="K756" s="7" t="s">
        <v>1570</v>
      </c>
      <c r="L756" s="7" t="s">
        <v>2329</v>
      </c>
      <c r="M756" s="3"/>
      <c r="N756" s="3"/>
      <c r="O756" s="70" t="s">
        <v>1540</v>
      </c>
      <c r="P756" s="12">
        <v>330</v>
      </c>
      <c r="Q756" s="12"/>
      <c r="R756" s="25">
        <v>1270</v>
      </c>
      <c r="S756" s="4"/>
      <c r="T756" s="3"/>
      <c r="U756" s="33" t="s">
        <v>2434</v>
      </c>
      <c r="V756" s="17" t="s">
        <v>2181</v>
      </c>
      <c r="W756" s="20">
        <v>8715608222007</v>
      </c>
      <c r="X756" s="37" t="s">
        <v>4278</v>
      </c>
    </row>
    <row r="757" spans="1:24" ht="15" x14ac:dyDescent="0.25">
      <c r="A757">
        <v>774</v>
      </c>
      <c r="B757" s="3" t="s">
        <v>510</v>
      </c>
      <c r="C757" s="3" t="s">
        <v>1162</v>
      </c>
      <c r="D757" s="60" t="s">
        <v>3338</v>
      </c>
      <c r="E757" s="7" t="s">
        <v>1445</v>
      </c>
      <c r="F757" s="7" t="s">
        <v>2488</v>
      </c>
      <c r="G757" t="s">
        <v>2312</v>
      </c>
      <c r="H757" t="s">
        <v>2894</v>
      </c>
      <c r="J757" s="37" t="s">
        <v>2896</v>
      </c>
      <c r="K757" s="7" t="s">
        <v>1570</v>
      </c>
      <c r="L757" s="7" t="s">
        <v>2329</v>
      </c>
      <c r="M757" s="3"/>
      <c r="N757" s="3"/>
      <c r="O757" s="70" t="s">
        <v>1540</v>
      </c>
      <c r="P757" s="12">
        <v>330</v>
      </c>
      <c r="Q757" s="12"/>
      <c r="R757" s="25">
        <v>0</v>
      </c>
      <c r="S757" s="4"/>
      <c r="T757" s="3"/>
      <c r="U757" s="12" t="s">
        <v>11</v>
      </c>
      <c r="V757" s="17" t="s">
        <v>2182</v>
      </c>
      <c r="W757" s="20">
        <v>8715608000025</v>
      </c>
    </row>
    <row r="758" spans="1:24" ht="15" x14ac:dyDescent="0.25">
      <c r="A758">
        <v>775</v>
      </c>
      <c r="B758" s="5" t="s">
        <v>511</v>
      </c>
      <c r="C758" s="5" t="s">
        <v>1163</v>
      </c>
      <c r="D758" s="59" t="s">
        <v>3339</v>
      </c>
      <c r="E758" s="7" t="s">
        <v>1334</v>
      </c>
      <c r="F758" s="7" t="s">
        <v>1399</v>
      </c>
      <c r="G758" t="s">
        <v>2312</v>
      </c>
      <c r="H758" t="s">
        <v>2683</v>
      </c>
      <c r="I758" t="s">
        <v>3018</v>
      </c>
      <c r="J758" s="37" t="s">
        <v>2687</v>
      </c>
      <c r="K758" s="7" t="s">
        <v>1569</v>
      </c>
      <c r="L758" s="7" t="s">
        <v>2358</v>
      </c>
      <c r="M758" s="3"/>
      <c r="N758" s="3"/>
      <c r="O758" s="70" t="s">
        <v>1486</v>
      </c>
      <c r="P758" s="12">
        <v>750</v>
      </c>
      <c r="Q758" s="12"/>
      <c r="R758" s="25">
        <v>4260</v>
      </c>
      <c r="S758" s="4"/>
      <c r="T758" s="55" t="s">
        <v>3022</v>
      </c>
      <c r="U758" s="12" t="s">
        <v>11</v>
      </c>
      <c r="V758" s="17" t="s">
        <v>2183</v>
      </c>
      <c r="W758" s="3"/>
    </row>
    <row r="759" spans="1:24" ht="15" x14ac:dyDescent="0.25">
      <c r="A759">
        <v>776</v>
      </c>
      <c r="B759" s="5" t="s">
        <v>512</v>
      </c>
      <c r="C759" s="5" t="s">
        <v>1164</v>
      </c>
      <c r="D759" s="59" t="s">
        <v>3340</v>
      </c>
      <c r="E759" s="7" t="s">
        <v>1298</v>
      </c>
      <c r="F759" s="7" t="s">
        <v>1299</v>
      </c>
      <c r="G759" t="s">
        <v>2312</v>
      </c>
      <c r="J759" s="37" t="s">
        <v>2793</v>
      </c>
      <c r="K759" s="7" t="s">
        <v>1574</v>
      </c>
      <c r="L759" s="7" t="s">
        <v>2338</v>
      </c>
      <c r="M759" s="3"/>
      <c r="N759" s="3"/>
      <c r="O759" s="70" t="s">
        <v>9</v>
      </c>
      <c r="P759" s="12">
        <v>330</v>
      </c>
      <c r="Q759" s="12"/>
      <c r="R759" s="25">
        <v>1440</v>
      </c>
      <c r="S759" s="3"/>
      <c r="T759" s="3"/>
      <c r="U759" s="12" t="s">
        <v>11</v>
      </c>
      <c r="V759" s="17" t="s">
        <v>2184</v>
      </c>
      <c r="W759" s="3"/>
    </row>
    <row r="760" spans="1:24" ht="15" x14ac:dyDescent="0.25">
      <c r="A760">
        <v>777</v>
      </c>
      <c r="B760" s="5" t="s">
        <v>513</v>
      </c>
      <c r="C760" s="5" t="s">
        <v>1165</v>
      </c>
      <c r="D760" s="59" t="s">
        <v>3341</v>
      </c>
      <c r="E760" s="7" t="s">
        <v>1298</v>
      </c>
      <c r="F760" s="7" t="s">
        <v>1299</v>
      </c>
      <c r="G760" t="s">
        <v>2312</v>
      </c>
      <c r="J760" s="37" t="s">
        <v>2793</v>
      </c>
      <c r="K760" s="7" t="s">
        <v>1577</v>
      </c>
      <c r="L760" s="7" t="s">
        <v>2334</v>
      </c>
      <c r="M760" s="3"/>
      <c r="N760" s="3"/>
      <c r="O760" s="70" t="s">
        <v>9</v>
      </c>
      <c r="P760" s="12">
        <v>330</v>
      </c>
      <c r="Q760" s="12"/>
      <c r="R760" s="25">
        <v>1540</v>
      </c>
      <c r="S760" s="3"/>
      <c r="T760" s="3"/>
      <c r="U760" s="35" t="s">
        <v>2470</v>
      </c>
      <c r="V760" s="17" t="s">
        <v>2185</v>
      </c>
      <c r="W760" s="3"/>
      <c r="X760" t="s">
        <v>4156</v>
      </c>
    </row>
    <row r="761" spans="1:24" ht="15" x14ac:dyDescent="0.25">
      <c r="A761">
        <v>778</v>
      </c>
      <c r="B761" s="5" t="s">
        <v>514</v>
      </c>
      <c r="C761" s="5" t="s">
        <v>1166</v>
      </c>
      <c r="D761" s="59" t="s">
        <v>3342</v>
      </c>
      <c r="E761" s="7" t="s">
        <v>1298</v>
      </c>
      <c r="F761" s="7" t="s">
        <v>1299</v>
      </c>
      <c r="G761" t="s">
        <v>2312</v>
      </c>
      <c r="J761" s="37" t="s">
        <v>2793</v>
      </c>
      <c r="K761" s="7" t="s">
        <v>1584</v>
      </c>
      <c r="L761" s="7" t="s">
        <v>2363</v>
      </c>
      <c r="M761" s="3"/>
      <c r="N761" s="3"/>
      <c r="O761" s="70" t="s">
        <v>1475</v>
      </c>
      <c r="P761" s="12">
        <v>330</v>
      </c>
      <c r="Q761" s="12"/>
      <c r="R761" s="25">
        <v>1510</v>
      </c>
      <c r="S761" s="3"/>
      <c r="T761" s="3"/>
      <c r="U761" s="12" t="s">
        <v>11</v>
      </c>
      <c r="V761" s="17" t="s">
        <v>2186</v>
      </c>
      <c r="W761" s="3"/>
    </row>
    <row r="762" spans="1:24" ht="15" x14ac:dyDescent="0.25">
      <c r="A762">
        <v>779</v>
      </c>
      <c r="B762" s="5" t="s">
        <v>515</v>
      </c>
      <c r="C762" s="5" t="s">
        <v>1167</v>
      </c>
      <c r="D762" s="59" t="s">
        <v>3343</v>
      </c>
      <c r="E762" s="7" t="s">
        <v>1298</v>
      </c>
      <c r="F762" s="7" t="s">
        <v>1299</v>
      </c>
      <c r="G762" t="s">
        <v>2312</v>
      </c>
      <c r="J762" s="37" t="s">
        <v>2793</v>
      </c>
      <c r="K762" s="7" t="s">
        <v>2355</v>
      </c>
      <c r="L762" s="7" t="s">
        <v>2364</v>
      </c>
      <c r="M762" s="8" t="s">
        <v>2356</v>
      </c>
      <c r="N762" s="86" t="s">
        <v>4235</v>
      </c>
      <c r="O762" s="70" t="s">
        <v>1479</v>
      </c>
      <c r="P762" s="12">
        <v>330</v>
      </c>
      <c r="Q762" s="12"/>
      <c r="R762" s="25">
        <v>1490</v>
      </c>
      <c r="S762" s="3"/>
      <c r="T762" s="3"/>
      <c r="U762" s="35" t="s">
        <v>2360</v>
      </c>
      <c r="V762" s="17" t="s">
        <v>2187</v>
      </c>
      <c r="W762" s="3"/>
      <c r="X762" t="s">
        <v>4157</v>
      </c>
    </row>
    <row r="763" spans="1:24" ht="15" x14ac:dyDescent="0.25">
      <c r="A763">
        <v>780</v>
      </c>
      <c r="B763" s="5" t="s">
        <v>516</v>
      </c>
      <c r="C763" s="5" t="s">
        <v>1168</v>
      </c>
      <c r="D763" s="59" t="s">
        <v>3344</v>
      </c>
      <c r="E763" s="7" t="s">
        <v>1298</v>
      </c>
      <c r="F763" s="7" t="s">
        <v>1299</v>
      </c>
      <c r="G763" t="s">
        <v>2312</v>
      </c>
      <c r="J763" s="37" t="s">
        <v>2793</v>
      </c>
      <c r="K763" s="7" t="s">
        <v>1566</v>
      </c>
      <c r="L763" s="7" t="s">
        <v>2317</v>
      </c>
      <c r="M763" s="3"/>
      <c r="N763" s="3"/>
      <c r="O763" s="70" t="s">
        <v>1544</v>
      </c>
      <c r="P763" s="12">
        <v>330</v>
      </c>
      <c r="Q763" s="12"/>
      <c r="R763" s="25">
        <v>1400</v>
      </c>
      <c r="S763" s="3"/>
      <c r="T763" s="3"/>
      <c r="U763" s="12" t="s">
        <v>11</v>
      </c>
      <c r="V763" s="17" t="s">
        <v>2188</v>
      </c>
      <c r="W763" s="3"/>
    </row>
    <row r="764" spans="1:24" ht="15" x14ac:dyDescent="0.25">
      <c r="A764">
        <v>781</v>
      </c>
      <c r="B764" s="5" t="s">
        <v>517</v>
      </c>
      <c r="C764" s="5" t="s">
        <v>1169</v>
      </c>
      <c r="D764" s="59" t="s">
        <v>3345</v>
      </c>
      <c r="E764" s="7" t="s">
        <v>1378</v>
      </c>
      <c r="F764" s="7" t="s">
        <v>1379</v>
      </c>
      <c r="G764" t="s">
        <v>2312</v>
      </c>
      <c r="H764" t="s">
        <v>2721</v>
      </c>
      <c r="I764" t="s">
        <v>2819</v>
      </c>
      <c r="J764" s="37" t="s">
        <v>2722</v>
      </c>
      <c r="K764" s="7" t="s">
        <v>2357</v>
      </c>
      <c r="L764" s="7" t="s">
        <v>2365</v>
      </c>
      <c r="M764" s="24" t="s">
        <v>2356</v>
      </c>
      <c r="N764" s="86" t="s">
        <v>4235</v>
      </c>
      <c r="O764" s="70" t="s">
        <v>1479</v>
      </c>
      <c r="P764" s="12">
        <v>330</v>
      </c>
      <c r="Q764" s="63" t="s">
        <v>3656</v>
      </c>
      <c r="R764" s="25">
        <v>1420</v>
      </c>
      <c r="S764" s="57" t="s">
        <v>3119</v>
      </c>
      <c r="T764" s="3"/>
      <c r="U764" s="35" t="s">
        <v>2360</v>
      </c>
      <c r="V764" s="17" t="s">
        <v>2189</v>
      </c>
      <c r="W764" s="20">
        <v>4901524833494</v>
      </c>
      <c r="X764" s="37" t="s">
        <v>3155</v>
      </c>
    </row>
    <row r="765" spans="1:24" ht="15" x14ac:dyDescent="0.25">
      <c r="A765">
        <v>782</v>
      </c>
      <c r="B765" s="5" t="s">
        <v>517</v>
      </c>
      <c r="C765" s="5" t="s">
        <v>1169</v>
      </c>
      <c r="D765" s="59" t="s">
        <v>3345</v>
      </c>
      <c r="E765" s="7" t="s">
        <v>1378</v>
      </c>
      <c r="F765" s="7" t="s">
        <v>1379</v>
      </c>
      <c r="G765" t="s">
        <v>2312</v>
      </c>
      <c r="H765" t="s">
        <v>2721</v>
      </c>
      <c r="I765" t="s">
        <v>2819</v>
      </c>
      <c r="J765" s="37" t="s">
        <v>2722</v>
      </c>
      <c r="K765" s="7" t="s">
        <v>2357</v>
      </c>
      <c r="L765" s="7" t="s">
        <v>2365</v>
      </c>
      <c r="M765" s="24" t="s">
        <v>2356</v>
      </c>
      <c r="N765" s="86" t="s">
        <v>4235</v>
      </c>
      <c r="O765" s="70" t="s">
        <v>1479</v>
      </c>
      <c r="P765" s="12">
        <v>330</v>
      </c>
      <c r="Q765" s="63" t="s">
        <v>3655</v>
      </c>
      <c r="R765" s="25">
        <v>1360</v>
      </c>
      <c r="S765" s="57" t="s">
        <v>3119</v>
      </c>
      <c r="T765" s="3"/>
      <c r="U765" s="52" t="s">
        <v>2887</v>
      </c>
      <c r="V765" s="3" t="s">
        <v>2189</v>
      </c>
      <c r="W765" s="20">
        <v>4901524839076</v>
      </c>
      <c r="X765" s="37"/>
    </row>
    <row r="766" spans="1:24" ht="15" x14ac:dyDescent="0.25">
      <c r="A766">
        <v>783</v>
      </c>
      <c r="B766" s="3" t="s">
        <v>517</v>
      </c>
      <c r="C766" s="3" t="s">
        <v>1169</v>
      </c>
      <c r="D766" s="59" t="s">
        <v>3345</v>
      </c>
      <c r="E766" s="7" t="s">
        <v>1378</v>
      </c>
      <c r="F766" s="7" t="s">
        <v>1379</v>
      </c>
      <c r="G766" t="s">
        <v>2312</v>
      </c>
      <c r="H766" t="s">
        <v>2721</v>
      </c>
      <c r="I766" t="s">
        <v>2819</v>
      </c>
      <c r="J766" s="37" t="s">
        <v>2722</v>
      </c>
      <c r="K766" s="7" t="s">
        <v>2357</v>
      </c>
      <c r="L766" s="7" t="s">
        <v>2365</v>
      </c>
      <c r="M766" s="24" t="s">
        <v>2356</v>
      </c>
      <c r="N766" s="86" t="s">
        <v>4235</v>
      </c>
      <c r="O766" s="70" t="s">
        <v>1479</v>
      </c>
      <c r="P766" s="12">
        <v>750</v>
      </c>
      <c r="Q766" s="12"/>
      <c r="R766" s="25">
        <v>0</v>
      </c>
      <c r="S766" s="57" t="s">
        <v>3119</v>
      </c>
      <c r="T766" s="3"/>
      <c r="U766" s="12" t="s">
        <v>11</v>
      </c>
      <c r="V766" s="3" t="s">
        <v>2189</v>
      </c>
      <c r="W766" s="3"/>
    </row>
    <row r="767" spans="1:24" ht="15" x14ac:dyDescent="0.25">
      <c r="A767">
        <v>784</v>
      </c>
      <c r="B767" s="5" t="s">
        <v>517</v>
      </c>
      <c r="C767" s="5" t="s">
        <v>1169</v>
      </c>
      <c r="D767" s="59" t="s">
        <v>3345</v>
      </c>
      <c r="E767" s="7" t="s">
        <v>1378</v>
      </c>
      <c r="F767" s="7" t="s">
        <v>1379</v>
      </c>
      <c r="G767" t="s">
        <v>2312</v>
      </c>
      <c r="H767" t="s">
        <v>2721</v>
      </c>
      <c r="I767" t="s">
        <v>2819</v>
      </c>
      <c r="J767" s="37" t="s">
        <v>2722</v>
      </c>
      <c r="K767" s="7" t="s">
        <v>2357</v>
      </c>
      <c r="L767" s="7" t="s">
        <v>2365</v>
      </c>
      <c r="M767" s="24" t="s">
        <v>2356</v>
      </c>
      <c r="N767" s="86" t="s">
        <v>4235</v>
      </c>
      <c r="O767" s="70" t="s">
        <v>1479</v>
      </c>
      <c r="P767" s="12">
        <v>1500</v>
      </c>
      <c r="Q767" s="12">
        <v>2022</v>
      </c>
      <c r="R767" s="25">
        <v>8000</v>
      </c>
      <c r="S767" s="57" t="s">
        <v>3119</v>
      </c>
      <c r="T767" s="3"/>
      <c r="U767" s="12" t="s">
        <v>11</v>
      </c>
      <c r="V767" s="3" t="s">
        <v>2189</v>
      </c>
      <c r="W767" s="3"/>
    </row>
    <row r="768" spans="1:24" ht="15" x14ac:dyDescent="0.25">
      <c r="A768">
        <v>785</v>
      </c>
      <c r="B768" s="5" t="s">
        <v>517</v>
      </c>
      <c r="C768" s="5" t="s">
        <v>1169</v>
      </c>
      <c r="D768" s="59" t="s">
        <v>3345</v>
      </c>
      <c r="E768" s="7" t="s">
        <v>1378</v>
      </c>
      <c r="F768" s="7" t="s">
        <v>1379</v>
      </c>
      <c r="G768" t="s">
        <v>2312</v>
      </c>
      <c r="H768" t="s">
        <v>2721</v>
      </c>
      <c r="I768" t="s">
        <v>2821</v>
      </c>
      <c r="J768" s="37" t="s">
        <v>2722</v>
      </c>
      <c r="K768" s="7" t="s">
        <v>2357</v>
      </c>
      <c r="L768" s="7" t="s">
        <v>2365</v>
      </c>
      <c r="M768" s="24" t="s">
        <v>2356</v>
      </c>
      <c r="N768" s="86" t="s">
        <v>4235</v>
      </c>
      <c r="O768" s="70" t="s">
        <v>1479</v>
      </c>
      <c r="P768" s="12">
        <v>1500</v>
      </c>
      <c r="Q768" s="12">
        <v>2023</v>
      </c>
      <c r="R768" s="25">
        <v>8900</v>
      </c>
      <c r="S768" s="57" t="s">
        <v>3119</v>
      </c>
      <c r="T768" s="3"/>
      <c r="U768" s="12" t="s">
        <v>11</v>
      </c>
      <c r="V768" s="3" t="s">
        <v>2189</v>
      </c>
      <c r="W768" s="3"/>
    </row>
    <row r="769" spans="1:24" ht="15" x14ac:dyDescent="0.25">
      <c r="A769">
        <v>786</v>
      </c>
      <c r="B769" s="5" t="s">
        <v>465</v>
      </c>
      <c r="C769" s="5" t="s">
        <v>1170</v>
      </c>
      <c r="D769" s="59" t="s">
        <v>3346</v>
      </c>
      <c r="E769" s="7" t="s">
        <v>1397</v>
      </c>
      <c r="F769" s="7" t="s">
        <v>1398</v>
      </c>
      <c r="G769" t="s">
        <v>2312</v>
      </c>
      <c r="J769" s="37" t="s">
        <v>2777</v>
      </c>
      <c r="K769" s="7" t="s">
        <v>1571</v>
      </c>
      <c r="L769" s="7" t="s">
        <v>2350</v>
      </c>
      <c r="M769" s="3"/>
      <c r="N769" s="3"/>
      <c r="O769" s="70" t="s">
        <v>1477</v>
      </c>
      <c r="P769" s="12">
        <v>375</v>
      </c>
      <c r="Q769" s="12"/>
      <c r="R769" s="25">
        <v>2040</v>
      </c>
      <c r="S769" s="3"/>
      <c r="T769" s="3"/>
      <c r="U769" s="33" t="s">
        <v>2445</v>
      </c>
      <c r="V769" s="3" t="s">
        <v>2132</v>
      </c>
      <c r="W769" s="20">
        <v>5410557000210</v>
      </c>
    </row>
    <row r="770" spans="1:24" ht="15" x14ac:dyDescent="0.25">
      <c r="A770">
        <v>787</v>
      </c>
      <c r="B770" s="5" t="s">
        <v>465</v>
      </c>
      <c r="C770" s="5" t="s">
        <v>1170</v>
      </c>
      <c r="D770" s="59" t="s">
        <v>3346</v>
      </c>
      <c r="E770" s="7" t="s">
        <v>1397</v>
      </c>
      <c r="F770" s="7" t="s">
        <v>1398</v>
      </c>
      <c r="G770" t="s">
        <v>2312</v>
      </c>
      <c r="J770" s="37" t="s">
        <v>2777</v>
      </c>
      <c r="K770" s="7" t="s">
        <v>1571</v>
      </c>
      <c r="L770" s="7" t="s">
        <v>2350</v>
      </c>
      <c r="M770" s="3"/>
      <c r="N770" s="3"/>
      <c r="O770" s="70" t="s">
        <v>1477</v>
      </c>
      <c r="P770" s="12">
        <v>750</v>
      </c>
      <c r="Q770" s="12"/>
      <c r="R770" s="25">
        <v>3580</v>
      </c>
      <c r="S770" s="3"/>
      <c r="T770" s="3"/>
      <c r="U770" s="33" t="s">
        <v>2445</v>
      </c>
      <c r="V770" s="3" t="s">
        <v>2132</v>
      </c>
      <c r="W770" s="20">
        <v>5410557000135</v>
      </c>
      <c r="X770" t="s">
        <v>3142</v>
      </c>
    </row>
    <row r="771" spans="1:24" ht="15" x14ac:dyDescent="0.25">
      <c r="A771">
        <v>788</v>
      </c>
      <c r="B771" s="3" t="s">
        <v>506</v>
      </c>
      <c r="C771" s="32" t="s">
        <v>2468</v>
      </c>
      <c r="D771" s="60" t="s">
        <v>3347</v>
      </c>
      <c r="E771" s="7" t="s">
        <v>1397</v>
      </c>
      <c r="F771" s="7" t="s">
        <v>1398</v>
      </c>
      <c r="G771" t="s">
        <v>2312</v>
      </c>
      <c r="H771" t="s">
        <v>2304</v>
      </c>
      <c r="J771" s="37" t="s">
        <v>2777</v>
      </c>
      <c r="K771" s="7" t="s">
        <v>1571</v>
      </c>
      <c r="L771" s="7" t="s">
        <v>2350</v>
      </c>
      <c r="M771" s="3"/>
      <c r="N771" s="3"/>
      <c r="O771" s="70" t="s">
        <v>1479</v>
      </c>
      <c r="P771" s="12">
        <v>750</v>
      </c>
      <c r="Q771" s="12"/>
      <c r="R771" s="25">
        <v>0</v>
      </c>
      <c r="S771" s="4"/>
      <c r="T771" s="3"/>
      <c r="U771" s="12" t="s">
        <v>11</v>
      </c>
      <c r="V771" s="3" t="s">
        <v>2178</v>
      </c>
      <c r="W771" s="20">
        <v>5410557000012</v>
      </c>
      <c r="X771" t="s">
        <v>3143</v>
      </c>
    </row>
    <row r="772" spans="1:24" ht="15" x14ac:dyDescent="0.25">
      <c r="A772">
        <v>789</v>
      </c>
      <c r="B772" s="5" t="s">
        <v>506</v>
      </c>
      <c r="C772" s="5" t="s">
        <v>1171</v>
      </c>
      <c r="D772" s="59" t="s">
        <v>3347</v>
      </c>
      <c r="E772" s="7" t="s">
        <v>1397</v>
      </c>
      <c r="F772" s="7" t="s">
        <v>1398</v>
      </c>
      <c r="G772" t="s">
        <v>2312</v>
      </c>
      <c r="H772" t="s">
        <v>2304</v>
      </c>
      <c r="J772" s="37" t="s">
        <v>2777</v>
      </c>
      <c r="K772" s="7" t="s">
        <v>1571</v>
      </c>
      <c r="L772" s="7" t="s">
        <v>2350</v>
      </c>
      <c r="M772" s="3"/>
      <c r="N772" s="3"/>
      <c r="O772" s="70" t="s">
        <v>1479</v>
      </c>
      <c r="P772" s="12">
        <v>375</v>
      </c>
      <c r="Q772" s="12"/>
      <c r="R772" s="25">
        <v>2180</v>
      </c>
      <c r="S772" s="3"/>
      <c r="T772" s="3"/>
      <c r="U772" s="12" t="s">
        <v>11</v>
      </c>
      <c r="V772" s="17" t="s">
        <v>2178</v>
      </c>
      <c r="W772" s="20">
        <v>5410557000074</v>
      </c>
    </row>
    <row r="773" spans="1:24" ht="15" x14ac:dyDescent="0.25">
      <c r="A773">
        <v>790</v>
      </c>
      <c r="B773" s="5" t="s">
        <v>518</v>
      </c>
      <c r="C773" s="5" t="s">
        <v>1172</v>
      </c>
      <c r="D773" s="59" t="s">
        <v>3348</v>
      </c>
      <c r="E773" s="7" t="s">
        <v>1397</v>
      </c>
      <c r="F773" s="7" t="s">
        <v>1398</v>
      </c>
      <c r="G773" t="s">
        <v>2312</v>
      </c>
      <c r="H773" t="s">
        <v>2304</v>
      </c>
      <c r="J773" s="37" t="s">
        <v>2777</v>
      </c>
      <c r="K773" s="7" t="s">
        <v>1571</v>
      </c>
      <c r="L773" s="7" t="s">
        <v>2350</v>
      </c>
      <c r="M773" s="8" t="s">
        <v>1574</v>
      </c>
      <c r="N773" s="8" t="s">
        <v>4243</v>
      </c>
      <c r="O773" s="70" t="s">
        <v>1479</v>
      </c>
      <c r="P773" s="12">
        <v>750</v>
      </c>
      <c r="Q773" s="12"/>
      <c r="R773" s="25">
        <v>0</v>
      </c>
      <c r="S773" s="4"/>
      <c r="T773" s="3"/>
      <c r="U773" s="12" t="s">
        <v>11</v>
      </c>
      <c r="V773" s="17" t="s">
        <v>2190</v>
      </c>
      <c r="W773" s="3"/>
      <c r="X773" t="s">
        <v>3144</v>
      </c>
    </row>
    <row r="774" spans="1:24" ht="15" x14ac:dyDescent="0.25">
      <c r="A774">
        <v>791</v>
      </c>
      <c r="B774" s="5" t="s">
        <v>519</v>
      </c>
      <c r="C774" s="5" t="s">
        <v>1173</v>
      </c>
      <c r="D774" s="59" t="s">
        <v>3349</v>
      </c>
      <c r="E774" s="7" t="s">
        <v>1397</v>
      </c>
      <c r="F774" s="7" t="s">
        <v>1398</v>
      </c>
      <c r="G774" t="s">
        <v>2312</v>
      </c>
      <c r="H774" t="s">
        <v>2304</v>
      </c>
      <c r="J774" s="37" t="s">
        <v>2777</v>
      </c>
      <c r="K774" s="7" t="s">
        <v>1571</v>
      </c>
      <c r="L774" s="7" t="s">
        <v>2350</v>
      </c>
      <c r="M774" s="3"/>
      <c r="N774" s="3"/>
      <c r="O774" s="70" t="s">
        <v>1475</v>
      </c>
      <c r="P774" s="12">
        <v>750</v>
      </c>
      <c r="Q774" s="12"/>
      <c r="R774" s="25">
        <v>0</v>
      </c>
      <c r="S774" s="4"/>
      <c r="T774" s="3"/>
      <c r="U774" s="12" t="s">
        <v>11</v>
      </c>
      <c r="V774" s="17" t="s">
        <v>2191</v>
      </c>
      <c r="W774" s="3"/>
    </row>
    <row r="775" spans="1:24" ht="15" x14ac:dyDescent="0.25">
      <c r="A775">
        <v>792</v>
      </c>
      <c r="B775" s="3" t="s">
        <v>520</v>
      </c>
      <c r="C775" s="3" t="s">
        <v>1174</v>
      </c>
      <c r="D775" s="3"/>
      <c r="E775" s="7" t="s">
        <v>1446</v>
      </c>
      <c r="F775" s="7" t="s">
        <v>1447</v>
      </c>
      <c r="G775" t="s">
        <v>2312</v>
      </c>
      <c r="H775" t="s">
        <v>2690</v>
      </c>
      <c r="J775" s="37" t="s">
        <v>2691</v>
      </c>
      <c r="K775" s="7" t="s">
        <v>1577</v>
      </c>
      <c r="L775" s="7" t="s">
        <v>2334</v>
      </c>
      <c r="M775" s="3"/>
      <c r="N775" s="3"/>
      <c r="O775" s="8" t="s">
        <v>1475</v>
      </c>
      <c r="P775" s="12">
        <v>330</v>
      </c>
      <c r="Q775" s="25">
        <v>0</v>
      </c>
      <c r="R775" s="3"/>
      <c r="S775" s="3"/>
      <c r="T775" s="12" t="s">
        <v>11</v>
      </c>
      <c r="U775" s="17" t="s">
        <v>2192</v>
      </c>
      <c r="V775" s="20">
        <v>4901524833104</v>
      </c>
    </row>
    <row r="776" spans="1:24" ht="15" x14ac:dyDescent="0.25">
      <c r="A776">
        <v>793</v>
      </c>
      <c r="B776" s="3" t="s">
        <v>521</v>
      </c>
      <c r="C776" s="3" t="s">
        <v>1175</v>
      </c>
      <c r="D776" s="3"/>
      <c r="E776" s="7" t="s">
        <v>1446</v>
      </c>
      <c r="F776" s="7" t="s">
        <v>1447</v>
      </c>
      <c r="G776" t="s">
        <v>2312</v>
      </c>
      <c r="H776" t="s">
        <v>2690</v>
      </c>
      <c r="J776" s="37" t="s">
        <v>2691</v>
      </c>
      <c r="K776" s="7" t="s">
        <v>1584</v>
      </c>
      <c r="L776" s="7" t="s">
        <v>2363</v>
      </c>
      <c r="M776" s="3"/>
      <c r="N776" s="3"/>
      <c r="O776" s="8" t="s">
        <v>1479</v>
      </c>
      <c r="P776" s="12">
        <v>330</v>
      </c>
      <c r="Q776" s="25">
        <v>0</v>
      </c>
      <c r="R776" s="3"/>
      <c r="S776" s="3"/>
      <c r="T776" s="12" t="s">
        <v>11</v>
      </c>
      <c r="U776" s="17" t="s">
        <v>2193</v>
      </c>
      <c r="V776" s="20">
        <v>4901524834712</v>
      </c>
    </row>
    <row r="777" spans="1:24" ht="15" x14ac:dyDescent="0.25">
      <c r="A777">
        <v>794</v>
      </c>
      <c r="B777" s="3" t="s">
        <v>522</v>
      </c>
      <c r="C777" s="3" t="s">
        <v>1176</v>
      </c>
      <c r="D777" s="3"/>
      <c r="E777" s="7" t="s">
        <v>1446</v>
      </c>
      <c r="F777" s="7" t="s">
        <v>1447</v>
      </c>
      <c r="G777" t="s">
        <v>2312</v>
      </c>
      <c r="H777" t="s">
        <v>2690</v>
      </c>
      <c r="J777" s="37" t="s">
        <v>2691</v>
      </c>
      <c r="K777" s="7" t="s">
        <v>1566</v>
      </c>
      <c r="L777" s="7" t="s">
        <v>2317</v>
      </c>
      <c r="M777" s="3"/>
      <c r="N777" s="3"/>
      <c r="O777" s="8" t="s">
        <v>1488</v>
      </c>
      <c r="P777" s="12">
        <v>330</v>
      </c>
      <c r="Q777" s="25">
        <v>0</v>
      </c>
      <c r="R777" s="3"/>
      <c r="S777" s="3"/>
      <c r="T777" s="12" t="s">
        <v>11</v>
      </c>
      <c r="U777" s="17" t="s">
        <v>2194</v>
      </c>
      <c r="V777" s="20">
        <v>4901524833098</v>
      </c>
    </row>
    <row r="778" spans="1:24" ht="15" x14ac:dyDescent="0.25">
      <c r="A778">
        <v>795</v>
      </c>
      <c r="B778" s="4" t="s">
        <v>523</v>
      </c>
      <c r="C778" s="4" t="s">
        <v>1177</v>
      </c>
      <c r="D778" s="4"/>
      <c r="E778" s="7" t="s">
        <v>523</v>
      </c>
      <c r="F778" s="7" t="s">
        <v>1177</v>
      </c>
      <c r="G778" t="s">
        <v>2312</v>
      </c>
      <c r="J778" s="37" t="s">
        <v>2784</v>
      </c>
      <c r="K778" s="7" t="s">
        <v>1572</v>
      </c>
      <c r="L778" s="7" t="s">
        <v>2331</v>
      </c>
      <c r="M778" s="8" t="s">
        <v>1591</v>
      </c>
      <c r="N778" s="8"/>
      <c r="O778" s="8" t="s">
        <v>1514</v>
      </c>
      <c r="P778" s="11">
        <v>330</v>
      </c>
      <c r="Q778" s="25">
        <v>0</v>
      </c>
      <c r="R778" s="3"/>
      <c r="S778" s="3"/>
      <c r="T778" s="12" t="s">
        <v>11</v>
      </c>
      <c r="U778" s="17" t="s">
        <v>2195</v>
      </c>
      <c r="V778" s="3"/>
    </row>
    <row r="779" spans="1:24" ht="15" x14ac:dyDescent="0.25">
      <c r="A779">
        <v>796</v>
      </c>
      <c r="B779" s="4" t="s">
        <v>524</v>
      </c>
      <c r="C779" s="4" t="s">
        <v>1178</v>
      </c>
      <c r="D779" s="4"/>
      <c r="E779" s="7" t="s">
        <v>523</v>
      </c>
      <c r="F779" s="7" t="s">
        <v>1177</v>
      </c>
      <c r="G779" t="s">
        <v>2312</v>
      </c>
      <c r="J779" s="37" t="s">
        <v>2784</v>
      </c>
      <c r="K779" s="7" t="s">
        <v>1578</v>
      </c>
      <c r="L779" s="7" t="s">
        <v>2354</v>
      </c>
      <c r="M779" s="3"/>
      <c r="N779" s="3"/>
      <c r="O779" s="8" t="s">
        <v>1491</v>
      </c>
      <c r="P779" s="11">
        <v>330</v>
      </c>
      <c r="Q779" s="25">
        <v>0</v>
      </c>
      <c r="R779" s="3"/>
      <c r="S779" s="3"/>
      <c r="T779" s="12" t="s">
        <v>11</v>
      </c>
      <c r="U779" s="17" t="s">
        <v>2196</v>
      </c>
      <c r="V779" s="3"/>
    </row>
    <row r="780" spans="1:24" ht="15" x14ac:dyDescent="0.25">
      <c r="A780">
        <v>797</v>
      </c>
      <c r="B780" s="4" t="s">
        <v>525</v>
      </c>
      <c r="C780" s="4" t="s">
        <v>1179</v>
      </c>
      <c r="D780" s="4"/>
      <c r="E780" s="7" t="s">
        <v>523</v>
      </c>
      <c r="F780" s="7" t="s">
        <v>1177</v>
      </c>
      <c r="G780" t="s">
        <v>2312</v>
      </c>
      <c r="J780" s="37" t="s">
        <v>2784</v>
      </c>
      <c r="K780" s="7" t="s">
        <v>1572</v>
      </c>
      <c r="L780" s="7" t="s">
        <v>2331</v>
      </c>
      <c r="M780" s="8" t="s">
        <v>1613</v>
      </c>
      <c r="N780" s="8"/>
      <c r="O780" s="8" t="s">
        <v>1492</v>
      </c>
      <c r="P780" s="11">
        <v>330</v>
      </c>
      <c r="Q780" s="25">
        <v>0</v>
      </c>
      <c r="R780" s="3"/>
      <c r="S780" s="3"/>
      <c r="T780" s="12" t="s">
        <v>11</v>
      </c>
      <c r="U780" s="17" t="s">
        <v>2197</v>
      </c>
      <c r="V780" s="3"/>
    </row>
    <row r="781" spans="1:24" ht="15" x14ac:dyDescent="0.25">
      <c r="A781">
        <v>798</v>
      </c>
      <c r="B781" s="5" t="s">
        <v>526</v>
      </c>
      <c r="C781" s="5" t="s">
        <v>1180</v>
      </c>
      <c r="D781" s="59" t="s">
        <v>3350</v>
      </c>
      <c r="E781" s="7" t="s">
        <v>1448</v>
      </c>
      <c r="F781" s="7" t="s">
        <v>1449</v>
      </c>
      <c r="G781" t="s">
        <v>2312</v>
      </c>
      <c r="J781" s="37" t="s">
        <v>2786</v>
      </c>
      <c r="K781" s="7" t="s">
        <v>1570</v>
      </c>
      <c r="L781" s="7" t="s">
        <v>2329</v>
      </c>
      <c r="M781" s="3"/>
      <c r="N781" s="3"/>
      <c r="O781" s="70" t="s">
        <v>1487</v>
      </c>
      <c r="P781" s="12">
        <v>250</v>
      </c>
      <c r="Q781" s="12"/>
      <c r="R781" s="25">
        <v>1080</v>
      </c>
      <c r="S781" s="57" t="s">
        <v>3101</v>
      </c>
      <c r="T781" s="3"/>
      <c r="U781" s="12" t="s">
        <v>11</v>
      </c>
      <c r="V781" s="17" t="s">
        <v>2198</v>
      </c>
      <c r="W781" s="3"/>
    </row>
    <row r="782" spans="1:24" ht="15" x14ac:dyDescent="0.25">
      <c r="A782">
        <v>799</v>
      </c>
      <c r="B782" s="5" t="s">
        <v>527</v>
      </c>
      <c r="C782" s="5" t="s">
        <v>1181</v>
      </c>
      <c r="D782" s="59" t="s">
        <v>3353</v>
      </c>
      <c r="E782" s="7" t="s">
        <v>1448</v>
      </c>
      <c r="F782" s="7" t="s">
        <v>1449</v>
      </c>
      <c r="G782" t="s">
        <v>2312</v>
      </c>
      <c r="J782" s="37" t="s">
        <v>2786</v>
      </c>
      <c r="K782" s="7" t="s">
        <v>1580</v>
      </c>
      <c r="L782" s="7" t="s">
        <v>2326</v>
      </c>
      <c r="M782" s="3"/>
      <c r="N782" s="3"/>
      <c r="O782" s="70" t="s">
        <v>1479</v>
      </c>
      <c r="P782" s="12">
        <v>330</v>
      </c>
      <c r="Q782" s="12"/>
      <c r="R782" s="25">
        <v>1350</v>
      </c>
      <c r="S782" s="57" t="s">
        <v>3102</v>
      </c>
      <c r="T782" s="3"/>
      <c r="U782" s="12" t="s">
        <v>10</v>
      </c>
      <c r="V782" s="17" t="s">
        <v>2199</v>
      </c>
      <c r="W782" s="3"/>
      <c r="X782" t="s">
        <v>4158</v>
      </c>
    </row>
    <row r="783" spans="1:24" ht="15" x14ac:dyDescent="0.25">
      <c r="A783">
        <v>800</v>
      </c>
      <c r="B783" s="3" t="s">
        <v>527</v>
      </c>
      <c r="C783" s="3" t="s">
        <v>1181</v>
      </c>
      <c r="D783" s="59" t="s">
        <v>3353</v>
      </c>
      <c r="E783" s="7" t="s">
        <v>1448</v>
      </c>
      <c r="F783" s="7" t="s">
        <v>1449</v>
      </c>
      <c r="G783" t="s">
        <v>2312</v>
      </c>
      <c r="J783" s="37" t="s">
        <v>2786</v>
      </c>
      <c r="K783" s="7" t="s">
        <v>1580</v>
      </c>
      <c r="L783" s="7" t="s">
        <v>2326</v>
      </c>
      <c r="M783" s="3"/>
      <c r="N783" s="3"/>
      <c r="O783" s="70" t="s">
        <v>1479</v>
      </c>
      <c r="P783" s="12">
        <v>750</v>
      </c>
      <c r="Q783" s="12"/>
      <c r="R783" s="25">
        <v>0</v>
      </c>
      <c r="S783" s="4" t="s">
        <v>3103</v>
      </c>
      <c r="T783" s="3"/>
      <c r="U783" s="12" t="s">
        <v>11</v>
      </c>
      <c r="V783" s="3" t="s">
        <v>2199</v>
      </c>
      <c r="W783" s="3"/>
    </row>
    <row r="784" spans="1:24" ht="15" x14ac:dyDescent="0.25">
      <c r="A784">
        <v>801</v>
      </c>
      <c r="B784" s="5" t="s">
        <v>528</v>
      </c>
      <c r="C784" s="5" t="s">
        <v>1182</v>
      </c>
      <c r="D784" s="59" t="s">
        <v>3352</v>
      </c>
      <c r="E784" s="7" t="s">
        <v>1448</v>
      </c>
      <c r="F784" s="7" t="s">
        <v>1449</v>
      </c>
      <c r="G784" t="s">
        <v>2312</v>
      </c>
      <c r="J784" s="37" t="s">
        <v>2786</v>
      </c>
      <c r="K784" s="7" t="s">
        <v>1580</v>
      </c>
      <c r="L784" s="7" t="s">
        <v>2326</v>
      </c>
      <c r="M784" s="8" t="s">
        <v>1601</v>
      </c>
      <c r="N784" s="8" t="s">
        <v>4242</v>
      </c>
      <c r="O784" s="70" t="s">
        <v>1477</v>
      </c>
      <c r="P784" s="12">
        <v>330</v>
      </c>
      <c r="Q784" s="12"/>
      <c r="R784" s="25">
        <v>1500</v>
      </c>
      <c r="S784" s="4" t="s">
        <v>3104</v>
      </c>
      <c r="T784" s="3"/>
      <c r="U784" s="33" t="s">
        <v>2434</v>
      </c>
      <c r="V784" s="17" t="s">
        <v>2200</v>
      </c>
      <c r="W784" s="3"/>
      <c r="X784" t="s">
        <v>4159</v>
      </c>
    </row>
    <row r="785" spans="1:24" ht="15" x14ac:dyDescent="0.25">
      <c r="A785">
        <v>802</v>
      </c>
      <c r="B785" s="3" t="s">
        <v>528</v>
      </c>
      <c r="C785" s="3" t="s">
        <v>1182</v>
      </c>
      <c r="D785" s="59" t="s">
        <v>3352</v>
      </c>
      <c r="E785" s="7" t="s">
        <v>1448</v>
      </c>
      <c r="F785" s="7" t="s">
        <v>1449</v>
      </c>
      <c r="G785" t="s">
        <v>2312</v>
      </c>
      <c r="J785" s="37" t="s">
        <v>2786</v>
      </c>
      <c r="K785" s="7" t="s">
        <v>1580</v>
      </c>
      <c r="L785" s="7" t="s">
        <v>2326</v>
      </c>
      <c r="M785" s="8" t="s">
        <v>1601</v>
      </c>
      <c r="N785" s="8" t="s">
        <v>4242</v>
      </c>
      <c r="O785" s="70" t="s">
        <v>1477</v>
      </c>
      <c r="P785" s="12">
        <v>750</v>
      </c>
      <c r="Q785" s="12"/>
      <c r="R785" s="25">
        <v>0</v>
      </c>
      <c r="S785" s="4" t="s">
        <v>3105</v>
      </c>
      <c r="T785" s="3"/>
      <c r="U785" s="12" t="s">
        <v>11</v>
      </c>
      <c r="V785" s="3" t="s">
        <v>2200</v>
      </c>
      <c r="W785" s="3"/>
    </row>
    <row r="786" spans="1:24" ht="15" x14ac:dyDescent="0.25">
      <c r="A786">
        <v>803</v>
      </c>
      <c r="B786" s="5" t="s">
        <v>529</v>
      </c>
      <c r="C786" s="5" t="s">
        <v>1183</v>
      </c>
      <c r="D786" s="59" t="s">
        <v>3351</v>
      </c>
      <c r="E786" s="7" t="s">
        <v>1448</v>
      </c>
      <c r="F786" s="7" t="s">
        <v>1449</v>
      </c>
      <c r="G786" t="s">
        <v>2312</v>
      </c>
      <c r="J786" s="37" t="s">
        <v>2786</v>
      </c>
      <c r="K786" s="7" t="s">
        <v>1570</v>
      </c>
      <c r="L786" s="7" t="s">
        <v>2329</v>
      </c>
      <c r="M786" s="3"/>
      <c r="N786" s="3"/>
      <c r="O786" s="70" t="s">
        <v>1477</v>
      </c>
      <c r="P786" s="12">
        <v>750</v>
      </c>
      <c r="Q786" s="12"/>
      <c r="R786" s="25">
        <v>3800</v>
      </c>
      <c r="S786" s="4" t="s">
        <v>4285</v>
      </c>
      <c r="T786" s="3"/>
      <c r="U786" s="52" t="s">
        <v>2880</v>
      </c>
      <c r="V786" s="17" t="s">
        <v>2201</v>
      </c>
      <c r="W786" s="3"/>
      <c r="X786" t="s">
        <v>3166</v>
      </c>
    </row>
    <row r="787" spans="1:24" ht="15" x14ac:dyDescent="0.25">
      <c r="A787">
        <v>804</v>
      </c>
      <c r="B787" s="5" t="s">
        <v>530</v>
      </c>
      <c r="C787" s="5" t="s">
        <v>1184</v>
      </c>
      <c r="D787" s="59" t="s">
        <v>3354</v>
      </c>
      <c r="E787" s="7" t="s">
        <v>1448</v>
      </c>
      <c r="F787" s="7" t="s">
        <v>1449</v>
      </c>
      <c r="G787" t="s">
        <v>2312</v>
      </c>
      <c r="J787" s="37" t="s">
        <v>2786</v>
      </c>
      <c r="K787" s="7" t="s">
        <v>1570</v>
      </c>
      <c r="L787" s="7" t="s">
        <v>2329</v>
      </c>
      <c r="M787" s="3"/>
      <c r="N787" s="3"/>
      <c r="O787" s="70" t="s">
        <v>1487</v>
      </c>
      <c r="P787" s="12">
        <v>250</v>
      </c>
      <c r="Q787" s="12"/>
      <c r="R787" s="25">
        <v>0</v>
      </c>
      <c r="S787" s="4"/>
      <c r="T787" s="3"/>
      <c r="U787" s="12" t="s">
        <v>11</v>
      </c>
      <c r="V787" s="17" t="s">
        <v>2202</v>
      </c>
      <c r="W787" s="20">
        <v>4901524840300</v>
      </c>
      <c r="X787" s="37"/>
    </row>
    <row r="788" spans="1:24" ht="15" x14ac:dyDescent="0.25">
      <c r="A788">
        <v>805</v>
      </c>
      <c r="B788" s="5" t="s">
        <v>531</v>
      </c>
      <c r="C788" s="5" t="s">
        <v>1185</v>
      </c>
      <c r="D788" s="59" t="s">
        <v>3355</v>
      </c>
      <c r="E788" s="7" t="s">
        <v>1448</v>
      </c>
      <c r="F788" s="7" t="s">
        <v>1449</v>
      </c>
      <c r="G788" t="s">
        <v>2312</v>
      </c>
      <c r="J788" s="37" t="s">
        <v>2786</v>
      </c>
      <c r="K788" s="7" t="s">
        <v>1570</v>
      </c>
      <c r="L788" s="7" t="s">
        <v>2329</v>
      </c>
      <c r="M788" s="3"/>
      <c r="N788" s="3"/>
      <c r="O788" s="70" t="s">
        <v>1487</v>
      </c>
      <c r="P788" s="12">
        <v>250</v>
      </c>
      <c r="Q788" s="63" t="s">
        <v>3656</v>
      </c>
      <c r="R788" s="25">
        <v>1000</v>
      </c>
      <c r="S788" s="3"/>
      <c r="T788" s="3"/>
      <c r="U788" s="12" t="s">
        <v>10</v>
      </c>
      <c r="V788" s="17" t="s">
        <v>2203</v>
      </c>
      <c r="W788" s="20">
        <v>4901524834682</v>
      </c>
      <c r="X788" s="37" t="s">
        <v>3156</v>
      </c>
    </row>
    <row r="789" spans="1:24" ht="15" x14ac:dyDescent="0.25">
      <c r="A789">
        <v>806</v>
      </c>
      <c r="B789" s="5" t="s">
        <v>531</v>
      </c>
      <c r="C789" s="5" t="s">
        <v>1185</v>
      </c>
      <c r="D789" s="59" t="s">
        <v>3355</v>
      </c>
      <c r="E789" s="7" t="s">
        <v>1448</v>
      </c>
      <c r="F789" s="7" t="s">
        <v>1449</v>
      </c>
      <c r="G789" t="s">
        <v>2312</v>
      </c>
      <c r="J789" s="37" t="s">
        <v>2786</v>
      </c>
      <c r="K789" s="7" t="s">
        <v>1570</v>
      </c>
      <c r="L789" s="7" t="s">
        <v>2329</v>
      </c>
      <c r="M789" s="3"/>
      <c r="N789" s="3"/>
      <c r="O789" s="70" t="s">
        <v>1487</v>
      </c>
      <c r="P789" s="12">
        <v>250</v>
      </c>
      <c r="Q789" s="63" t="s">
        <v>3655</v>
      </c>
      <c r="R789" s="25">
        <v>0</v>
      </c>
      <c r="S789" s="3"/>
      <c r="T789" s="3"/>
      <c r="U789" s="52" t="s">
        <v>2888</v>
      </c>
      <c r="V789" s="17" t="s">
        <v>2203</v>
      </c>
      <c r="W789" s="20">
        <v>4901524839786</v>
      </c>
      <c r="X789" s="37" t="s">
        <v>3187</v>
      </c>
    </row>
    <row r="790" spans="1:24" ht="15" x14ac:dyDescent="0.25">
      <c r="A790">
        <v>807</v>
      </c>
      <c r="B790" s="5" t="s">
        <v>532</v>
      </c>
      <c r="C790" s="5" t="s">
        <v>1186</v>
      </c>
      <c r="D790" s="5"/>
      <c r="E790" s="7" t="s">
        <v>1294</v>
      </c>
      <c r="F790" s="7" t="s">
        <v>1295</v>
      </c>
      <c r="G790" t="s">
        <v>2312</v>
      </c>
      <c r="J790" s="37" t="s">
        <v>2914</v>
      </c>
      <c r="K790" s="7" t="s">
        <v>2357</v>
      </c>
      <c r="L790" s="7" t="s">
        <v>2365</v>
      </c>
      <c r="M790" s="24" t="s">
        <v>2356</v>
      </c>
      <c r="N790" s="3"/>
      <c r="O790" s="8" t="s">
        <v>1485</v>
      </c>
      <c r="P790" s="12">
        <v>330</v>
      </c>
      <c r="Q790" s="25">
        <v>0</v>
      </c>
      <c r="R790" s="3"/>
      <c r="S790" s="3"/>
      <c r="T790" s="12" t="s">
        <v>11</v>
      </c>
      <c r="U790" s="17" t="s">
        <v>2204</v>
      </c>
      <c r="V790" s="3"/>
    </row>
    <row r="791" spans="1:24" ht="15" x14ac:dyDescent="0.25">
      <c r="A791">
        <v>808</v>
      </c>
      <c r="B791" s="5" t="s">
        <v>533</v>
      </c>
      <c r="C791" s="5" t="s">
        <v>1187</v>
      </c>
      <c r="D791" s="61" t="s">
        <v>3597</v>
      </c>
      <c r="E791" s="7" t="s">
        <v>1450</v>
      </c>
      <c r="F791" s="7" t="s">
        <v>1451</v>
      </c>
      <c r="G791" t="s">
        <v>2312</v>
      </c>
      <c r="J791" s="37" t="s">
        <v>2798</v>
      </c>
      <c r="K791" s="7" t="s">
        <v>1570</v>
      </c>
      <c r="L791" s="7" t="s">
        <v>2329</v>
      </c>
      <c r="M791" s="8" t="s">
        <v>1573</v>
      </c>
      <c r="N791" s="8" t="s">
        <v>4239</v>
      </c>
      <c r="O791" s="70" t="s">
        <v>1513</v>
      </c>
      <c r="P791" s="12">
        <v>250</v>
      </c>
      <c r="Q791" s="12"/>
      <c r="R791" s="25">
        <v>990</v>
      </c>
      <c r="S791" s="3"/>
      <c r="T791" s="3"/>
      <c r="U791" s="12" t="s">
        <v>10</v>
      </c>
      <c r="V791" s="17" t="s">
        <v>2205</v>
      </c>
      <c r="W791" s="20">
        <v>5411223100081</v>
      </c>
      <c r="X791" t="s">
        <v>3192</v>
      </c>
    </row>
    <row r="792" spans="1:24" ht="15" x14ac:dyDescent="0.25">
      <c r="A792">
        <v>810</v>
      </c>
      <c r="B792" s="5" t="s">
        <v>534</v>
      </c>
      <c r="C792" s="5" t="s">
        <v>1188</v>
      </c>
      <c r="D792" s="61" t="s">
        <v>3598</v>
      </c>
      <c r="E792" s="7" t="s">
        <v>1450</v>
      </c>
      <c r="F792" s="7" t="s">
        <v>1451</v>
      </c>
      <c r="G792" t="s">
        <v>2312</v>
      </c>
      <c r="J792" s="37" t="s">
        <v>2798</v>
      </c>
      <c r="K792" s="7" t="s">
        <v>1573</v>
      </c>
      <c r="L792" s="7" t="s">
        <v>2335</v>
      </c>
      <c r="M792" s="8" t="s">
        <v>1588</v>
      </c>
      <c r="N792" s="8" t="s">
        <v>4241</v>
      </c>
      <c r="O792" s="70" t="s">
        <v>1477</v>
      </c>
      <c r="P792" s="12">
        <v>375</v>
      </c>
      <c r="Q792" s="12"/>
      <c r="R792" s="25">
        <v>1930</v>
      </c>
      <c r="S792" s="4"/>
      <c r="T792" s="3"/>
      <c r="U792" s="12" t="s">
        <v>11</v>
      </c>
      <c r="V792" s="3" t="s">
        <v>2206</v>
      </c>
      <c r="W792" s="20">
        <v>5411223100999</v>
      </c>
      <c r="X792" t="s">
        <v>3194</v>
      </c>
    </row>
    <row r="793" spans="1:24" ht="15" x14ac:dyDescent="0.25">
      <c r="A793">
        <v>811</v>
      </c>
      <c r="B793" s="5" t="s">
        <v>534</v>
      </c>
      <c r="C793" s="5" t="s">
        <v>1188</v>
      </c>
      <c r="D793" s="61" t="s">
        <v>3598</v>
      </c>
      <c r="E793" s="7" t="s">
        <v>1450</v>
      </c>
      <c r="F793" s="7" t="s">
        <v>1451</v>
      </c>
      <c r="G793" t="s">
        <v>2312</v>
      </c>
      <c r="J793" s="37" t="s">
        <v>2798</v>
      </c>
      <c r="K793" s="7" t="s">
        <v>1573</v>
      </c>
      <c r="L793" s="7" t="s">
        <v>2335</v>
      </c>
      <c r="M793" s="8" t="s">
        <v>1588</v>
      </c>
      <c r="N793" s="8" t="s">
        <v>4241</v>
      </c>
      <c r="O793" s="70" t="s">
        <v>1477</v>
      </c>
      <c r="P793" s="12">
        <v>750</v>
      </c>
      <c r="Q793" s="12"/>
      <c r="R793" s="25">
        <v>3200</v>
      </c>
      <c r="S793" s="3"/>
      <c r="T793" s="3"/>
      <c r="U793" s="12" t="s">
        <v>11</v>
      </c>
      <c r="V793" s="3" t="s">
        <v>2206</v>
      </c>
      <c r="W793" s="20">
        <v>5411223020709</v>
      </c>
      <c r="X793" t="s">
        <v>3202</v>
      </c>
    </row>
    <row r="794" spans="1:24" ht="15" x14ac:dyDescent="0.25">
      <c r="A794">
        <v>812</v>
      </c>
      <c r="B794" s="5" t="s">
        <v>535</v>
      </c>
      <c r="C794" s="5" t="s">
        <v>1189</v>
      </c>
      <c r="D794" s="61" t="s">
        <v>3599</v>
      </c>
      <c r="E794" s="7" t="s">
        <v>1450</v>
      </c>
      <c r="F794" s="7" t="s">
        <v>1451</v>
      </c>
      <c r="G794" t="s">
        <v>2312</v>
      </c>
      <c r="J794" s="37" t="s">
        <v>2798</v>
      </c>
      <c r="K794" s="7" t="s">
        <v>1573</v>
      </c>
      <c r="L794" s="7" t="s">
        <v>2335</v>
      </c>
      <c r="M794" s="8" t="s">
        <v>1601</v>
      </c>
      <c r="N794" s="8" t="s">
        <v>4242</v>
      </c>
      <c r="O794" s="70" t="s">
        <v>1486</v>
      </c>
      <c r="P794" s="12">
        <v>375</v>
      </c>
      <c r="Q794" s="12"/>
      <c r="R794" s="25">
        <v>890</v>
      </c>
      <c r="S794" s="3"/>
      <c r="T794" s="3"/>
      <c r="U794" s="12" t="s">
        <v>11</v>
      </c>
      <c r="V794" s="17" t="s">
        <v>2207</v>
      </c>
      <c r="W794" s="20">
        <v>5411223010557</v>
      </c>
      <c r="X794" t="s">
        <v>3193</v>
      </c>
    </row>
    <row r="795" spans="1:24" ht="15" x14ac:dyDescent="0.25">
      <c r="A795">
        <v>813</v>
      </c>
      <c r="B795" s="5" t="s">
        <v>535</v>
      </c>
      <c r="C795" s="5" t="s">
        <v>1189</v>
      </c>
      <c r="D795" s="61" t="s">
        <v>3599</v>
      </c>
      <c r="E795" s="7" t="s">
        <v>1450</v>
      </c>
      <c r="F795" s="7" t="s">
        <v>1451</v>
      </c>
      <c r="G795" t="s">
        <v>2312</v>
      </c>
      <c r="J795" s="37" t="s">
        <v>2798</v>
      </c>
      <c r="K795" s="7" t="s">
        <v>1573</v>
      </c>
      <c r="L795" s="7" t="s">
        <v>2335</v>
      </c>
      <c r="M795" s="8" t="s">
        <v>1601</v>
      </c>
      <c r="N795" s="8" t="s">
        <v>4242</v>
      </c>
      <c r="O795" s="70" t="s">
        <v>1486</v>
      </c>
      <c r="P795" s="12">
        <v>750</v>
      </c>
      <c r="Q795" s="12"/>
      <c r="R795" s="25">
        <v>3700</v>
      </c>
      <c r="S795" s="3"/>
      <c r="T795" s="3"/>
      <c r="U795" s="12" t="s">
        <v>10</v>
      </c>
      <c r="V795" s="3" t="s">
        <v>2207</v>
      </c>
      <c r="W795" s="3"/>
      <c r="X795" t="s">
        <v>3203</v>
      </c>
    </row>
    <row r="796" spans="1:24" ht="15" x14ac:dyDescent="0.25">
      <c r="A796">
        <v>814</v>
      </c>
      <c r="B796" s="5" t="s">
        <v>536</v>
      </c>
      <c r="C796" s="5" t="s">
        <v>1190</v>
      </c>
      <c r="D796" s="61" t="s">
        <v>3600</v>
      </c>
      <c r="E796" s="7" t="s">
        <v>1450</v>
      </c>
      <c r="F796" s="7" t="s">
        <v>1451</v>
      </c>
      <c r="G796" t="s">
        <v>2312</v>
      </c>
      <c r="J796" s="37" t="s">
        <v>2798</v>
      </c>
      <c r="K796" s="7" t="s">
        <v>1570</v>
      </c>
      <c r="L796" s="7" t="s">
        <v>2329</v>
      </c>
      <c r="M796" s="3"/>
      <c r="N796" s="3"/>
      <c r="O796" s="70" t="s">
        <v>1513</v>
      </c>
      <c r="P796" s="12">
        <v>250</v>
      </c>
      <c r="Q796" s="12"/>
      <c r="R796" s="25">
        <v>990</v>
      </c>
      <c r="S796" s="3"/>
      <c r="T796" s="3"/>
      <c r="U796" s="33" t="s">
        <v>2434</v>
      </c>
      <c r="V796" s="17" t="s">
        <v>2208</v>
      </c>
      <c r="W796" s="20">
        <v>5411223100074</v>
      </c>
      <c r="X796" t="s">
        <v>3190</v>
      </c>
    </row>
    <row r="797" spans="1:24" ht="15" x14ac:dyDescent="0.25">
      <c r="A797">
        <v>815</v>
      </c>
      <c r="B797" s="3" t="s">
        <v>537</v>
      </c>
      <c r="C797" s="3" t="s">
        <v>1191</v>
      </c>
      <c r="D797" s="62" t="s">
        <v>3601</v>
      </c>
      <c r="E797" s="7" t="s">
        <v>1450</v>
      </c>
      <c r="F797" s="7" t="s">
        <v>1451</v>
      </c>
      <c r="G797" t="s">
        <v>2312</v>
      </c>
      <c r="J797" s="37" t="s">
        <v>2798</v>
      </c>
      <c r="K797" s="7" t="s">
        <v>1573</v>
      </c>
      <c r="L797" s="7" t="s">
        <v>2335</v>
      </c>
      <c r="M797" s="8" t="s">
        <v>1588</v>
      </c>
      <c r="N797" s="8" t="s">
        <v>4241</v>
      </c>
      <c r="O797" s="70" t="s">
        <v>1506</v>
      </c>
      <c r="P797" s="12">
        <v>250</v>
      </c>
      <c r="Q797" s="12"/>
      <c r="R797" s="25">
        <v>0</v>
      </c>
      <c r="S797" s="3"/>
      <c r="T797" s="3"/>
      <c r="U797" s="33" t="s">
        <v>2434</v>
      </c>
      <c r="V797" s="17" t="s">
        <v>2209</v>
      </c>
      <c r="W797" s="20">
        <v>5411223030050</v>
      </c>
      <c r="X797" t="s">
        <v>3204</v>
      </c>
    </row>
    <row r="798" spans="1:24" ht="15" x14ac:dyDescent="0.25">
      <c r="A798">
        <v>816</v>
      </c>
      <c r="B798" s="5" t="s">
        <v>538</v>
      </c>
      <c r="C798" s="5" t="s">
        <v>1192</v>
      </c>
      <c r="D798" s="61" t="s">
        <v>3602</v>
      </c>
      <c r="E798" s="7" t="s">
        <v>1450</v>
      </c>
      <c r="F798" s="7" t="s">
        <v>1451</v>
      </c>
      <c r="G798" t="s">
        <v>2312</v>
      </c>
      <c r="J798" s="37" t="s">
        <v>2798</v>
      </c>
      <c r="K798" s="7" t="s">
        <v>1570</v>
      </c>
      <c r="L798" s="7" t="s">
        <v>2329</v>
      </c>
      <c r="M798" s="8" t="s">
        <v>1573</v>
      </c>
      <c r="N798" s="8" t="s">
        <v>4239</v>
      </c>
      <c r="O798" s="70" t="s">
        <v>1513</v>
      </c>
      <c r="P798" s="12">
        <v>250</v>
      </c>
      <c r="Q798" s="12"/>
      <c r="R798" s="25">
        <v>990</v>
      </c>
      <c r="S798" s="3"/>
      <c r="T798" s="3"/>
      <c r="U798" s="33" t="s">
        <v>2434</v>
      </c>
      <c r="V798" s="17" t="s">
        <v>2210</v>
      </c>
      <c r="W798" s="20">
        <v>5411223100043</v>
      </c>
      <c r="X798" t="s">
        <v>3188</v>
      </c>
    </row>
    <row r="799" spans="1:24" ht="15" x14ac:dyDescent="0.25">
      <c r="A799">
        <v>817</v>
      </c>
      <c r="B799" s="3" t="s">
        <v>539</v>
      </c>
      <c r="C799" s="3" t="s">
        <v>1193</v>
      </c>
      <c r="D799" s="62" t="s">
        <v>3603</v>
      </c>
      <c r="E799" s="7" t="s">
        <v>1450</v>
      </c>
      <c r="F799" s="7" t="s">
        <v>1451</v>
      </c>
      <c r="G799" t="s">
        <v>2312</v>
      </c>
      <c r="J799" s="37" t="s">
        <v>2798</v>
      </c>
      <c r="K799" s="7" t="s">
        <v>1573</v>
      </c>
      <c r="L799" s="7" t="s">
        <v>2335</v>
      </c>
      <c r="M799" s="8" t="s">
        <v>1588</v>
      </c>
      <c r="N799" s="8" t="s">
        <v>4241</v>
      </c>
      <c r="O799" s="70" t="s">
        <v>1477</v>
      </c>
      <c r="P799" s="12">
        <v>750</v>
      </c>
      <c r="Q799" s="12"/>
      <c r="R799" s="25">
        <v>0</v>
      </c>
      <c r="S799" s="3"/>
      <c r="T799" s="3"/>
      <c r="U799" s="12" t="s">
        <v>11</v>
      </c>
      <c r="V799" s="17" t="s">
        <v>2211</v>
      </c>
      <c r="W799" s="20">
        <v>5411223100036</v>
      </c>
      <c r="X799" t="s">
        <v>3198</v>
      </c>
    </row>
    <row r="800" spans="1:24" ht="15" x14ac:dyDescent="0.25">
      <c r="A800">
        <v>818</v>
      </c>
      <c r="B800" s="5" t="s">
        <v>540</v>
      </c>
      <c r="C800" s="5" t="s">
        <v>1194</v>
      </c>
      <c r="D800" s="61" t="s">
        <v>3604</v>
      </c>
      <c r="E800" s="7" t="s">
        <v>1450</v>
      </c>
      <c r="F800" s="7" t="s">
        <v>1451</v>
      </c>
      <c r="G800" t="s">
        <v>2312</v>
      </c>
      <c r="J800" s="37" t="s">
        <v>2798</v>
      </c>
      <c r="K800" s="7" t="s">
        <v>1570</v>
      </c>
      <c r="L800" s="7" t="s">
        <v>2329</v>
      </c>
      <c r="M800" s="8" t="s">
        <v>1573</v>
      </c>
      <c r="N800" s="8" t="s">
        <v>4239</v>
      </c>
      <c r="O800" s="70" t="s">
        <v>1474</v>
      </c>
      <c r="P800" s="12">
        <v>250</v>
      </c>
      <c r="Q800" s="12"/>
      <c r="R800" s="25">
        <v>0</v>
      </c>
      <c r="S800" s="4"/>
      <c r="T800" s="3"/>
      <c r="U800" s="33" t="s">
        <v>2434</v>
      </c>
      <c r="V800" s="17" t="s">
        <v>2212</v>
      </c>
      <c r="W800" s="20">
        <v>5411223100111</v>
      </c>
      <c r="X800" t="s">
        <v>3191</v>
      </c>
    </row>
    <row r="801" spans="1:24" ht="15" x14ac:dyDescent="0.25">
      <c r="A801">
        <v>819</v>
      </c>
      <c r="B801" s="3" t="s">
        <v>541</v>
      </c>
      <c r="C801" s="3" t="s">
        <v>1195</v>
      </c>
      <c r="D801" s="62" t="s">
        <v>3605</v>
      </c>
      <c r="E801" s="7" t="s">
        <v>1450</v>
      </c>
      <c r="F801" s="7" t="s">
        <v>1451</v>
      </c>
      <c r="G801" t="s">
        <v>2312</v>
      </c>
      <c r="J801" s="37" t="s">
        <v>2798</v>
      </c>
      <c r="K801" s="7" t="s">
        <v>1573</v>
      </c>
      <c r="L801" s="7" t="s">
        <v>2335</v>
      </c>
      <c r="M801" s="3"/>
      <c r="N801" s="3"/>
      <c r="O801" s="70" t="s">
        <v>1477</v>
      </c>
      <c r="P801" s="12">
        <v>750</v>
      </c>
      <c r="Q801" s="12"/>
      <c r="R801" s="25">
        <v>0</v>
      </c>
      <c r="S801" s="3"/>
      <c r="T801" s="13"/>
      <c r="U801" s="12" t="s">
        <v>11</v>
      </c>
      <c r="V801" s="17" t="s">
        <v>2213</v>
      </c>
      <c r="W801" s="20">
        <v>5411223010571</v>
      </c>
      <c r="X801" t="s">
        <v>3197</v>
      </c>
    </row>
    <row r="802" spans="1:24" ht="15" x14ac:dyDescent="0.25">
      <c r="A802">
        <v>820</v>
      </c>
      <c r="B802" s="5" t="s">
        <v>542</v>
      </c>
      <c r="C802" s="5" t="s">
        <v>1196</v>
      </c>
      <c r="D802" s="61" t="s">
        <v>3606</v>
      </c>
      <c r="E802" s="7" t="s">
        <v>1450</v>
      </c>
      <c r="F802" s="7" t="s">
        <v>1451</v>
      </c>
      <c r="G802" t="s">
        <v>2312</v>
      </c>
      <c r="J802" s="37" t="s">
        <v>2798</v>
      </c>
      <c r="K802" s="7" t="s">
        <v>1570</v>
      </c>
      <c r="L802" s="7" t="s">
        <v>2329</v>
      </c>
      <c r="M802" s="3"/>
      <c r="N802" s="3"/>
      <c r="O802" s="70" t="s">
        <v>1479</v>
      </c>
      <c r="P802" s="12">
        <v>250</v>
      </c>
      <c r="Q802" s="12"/>
      <c r="R802" s="25">
        <v>1150</v>
      </c>
      <c r="S802" s="3"/>
      <c r="T802" s="13"/>
      <c r="U802" s="11" t="s">
        <v>2360</v>
      </c>
      <c r="V802" s="17" t="s">
        <v>2214</v>
      </c>
      <c r="W802" s="20">
        <v>5411223005461</v>
      </c>
      <c r="X802" s="37" t="s">
        <v>3195</v>
      </c>
    </row>
    <row r="803" spans="1:24" ht="15" x14ac:dyDescent="0.25">
      <c r="A803">
        <v>821</v>
      </c>
      <c r="B803" s="3" t="s">
        <v>543</v>
      </c>
      <c r="C803" s="3" t="s">
        <v>1197</v>
      </c>
      <c r="D803" s="62" t="s">
        <v>3607</v>
      </c>
      <c r="E803" s="7" t="s">
        <v>1450</v>
      </c>
      <c r="F803" s="7" t="s">
        <v>1451</v>
      </c>
      <c r="G803" t="s">
        <v>2312</v>
      </c>
      <c r="J803" s="37" t="s">
        <v>2798</v>
      </c>
      <c r="K803" s="7" t="s">
        <v>1570</v>
      </c>
      <c r="L803" s="7" t="s">
        <v>2329</v>
      </c>
      <c r="M803" s="3"/>
      <c r="N803" s="3"/>
      <c r="O803" s="70" t="s">
        <v>1479</v>
      </c>
      <c r="P803" s="12">
        <v>250</v>
      </c>
      <c r="Q803" s="12"/>
      <c r="R803" s="25">
        <v>1150</v>
      </c>
      <c r="S803" s="3"/>
      <c r="T803" s="3"/>
      <c r="U803" s="11" t="s">
        <v>10</v>
      </c>
      <c r="V803" s="17" t="s">
        <v>2215</v>
      </c>
      <c r="W803" s="20">
        <v>5411223005454</v>
      </c>
      <c r="X803" s="37" t="s">
        <v>3196</v>
      </c>
    </row>
    <row r="804" spans="1:24" ht="15" x14ac:dyDescent="0.25">
      <c r="A804">
        <v>822</v>
      </c>
      <c r="B804" s="5" t="s">
        <v>544</v>
      </c>
      <c r="C804" s="5" t="s">
        <v>1198</v>
      </c>
      <c r="D804" s="61" t="s">
        <v>3608</v>
      </c>
      <c r="E804" s="7" t="s">
        <v>1450</v>
      </c>
      <c r="F804" s="7" t="s">
        <v>1451</v>
      </c>
      <c r="G804" t="s">
        <v>2312</v>
      </c>
      <c r="J804" s="37" t="s">
        <v>2798</v>
      </c>
      <c r="K804" s="7" t="s">
        <v>1570</v>
      </c>
      <c r="L804" s="7" t="s">
        <v>2329</v>
      </c>
      <c r="M804" s="8" t="s">
        <v>1573</v>
      </c>
      <c r="N804" s="8" t="s">
        <v>4239</v>
      </c>
      <c r="O804" s="70" t="s">
        <v>1543</v>
      </c>
      <c r="P804" s="12">
        <v>250</v>
      </c>
      <c r="Q804" s="12"/>
      <c r="R804" s="25">
        <v>990</v>
      </c>
      <c r="S804" s="4"/>
      <c r="T804" s="3"/>
      <c r="U804" s="11" t="s">
        <v>2445</v>
      </c>
      <c r="V804" s="17" t="s">
        <v>2216</v>
      </c>
      <c r="W804" s="20">
        <v>5411223100067</v>
      </c>
      <c r="X804" t="s">
        <v>3201</v>
      </c>
    </row>
    <row r="805" spans="1:24" ht="15" x14ac:dyDescent="0.25">
      <c r="A805">
        <v>823</v>
      </c>
      <c r="B805" s="5" t="s">
        <v>545</v>
      </c>
      <c r="C805" s="5" t="s">
        <v>1199</v>
      </c>
      <c r="D805" s="61" t="s">
        <v>3609</v>
      </c>
      <c r="E805" s="7" t="s">
        <v>1450</v>
      </c>
      <c r="F805" s="7" t="s">
        <v>1451</v>
      </c>
      <c r="G805" t="s">
        <v>2312</v>
      </c>
      <c r="J805" s="37" t="s">
        <v>2798</v>
      </c>
      <c r="K805" s="7" t="s">
        <v>1573</v>
      </c>
      <c r="L805" s="7" t="s">
        <v>2335</v>
      </c>
      <c r="M805" s="8" t="s">
        <v>1602</v>
      </c>
      <c r="N805" s="8" t="s">
        <v>4240</v>
      </c>
      <c r="O805" s="70" t="s">
        <v>1484</v>
      </c>
      <c r="P805" s="12">
        <v>250</v>
      </c>
      <c r="Q805" s="12"/>
      <c r="R805" s="25">
        <v>1600</v>
      </c>
      <c r="S805" s="3"/>
      <c r="T805" s="13"/>
      <c r="U805" s="11" t="s">
        <v>10</v>
      </c>
      <c r="V805" s="17" t="s">
        <v>2217</v>
      </c>
      <c r="W805" s="20">
        <v>5411223030067</v>
      </c>
      <c r="X805" t="s">
        <v>3200</v>
      </c>
    </row>
    <row r="806" spans="1:24" ht="15" x14ac:dyDescent="0.25">
      <c r="A806">
        <v>824</v>
      </c>
      <c r="B806" s="5" t="s">
        <v>546</v>
      </c>
      <c r="C806" s="5" t="s">
        <v>1200</v>
      </c>
      <c r="D806" s="61" t="s">
        <v>3610</v>
      </c>
      <c r="E806" s="7" t="s">
        <v>1450</v>
      </c>
      <c r="F806" s="7" t="s">
        <v>1451</v>
      </c>
      <c r="G806" t="s">
        <v>2312</v>
      </c>
      <c r="J806" s="37" t="s">
        <v>2798</v>
      </c>
      <c r="K806" s="7" t="s">
        <v>1570</v>
      </c>
      <c r="L806" s="7" t="s">
        <v>2329</v>
      </c>
      <c r="M806" s="8" t="s">
        <v>1573</v>
      </c>
      <c r="N806" s="8" t="s">
        <v>4239</v>
      </c>
      <c r="O806" s="70" t="s">
        <v>1543</v>
      </c>
      <c r="P806" s="12">
        <v>250</v>
      </c>
      <c r="Q806" s="12"/>
      <c r="R806" s="25">
        <v>990</v>
      </c>
      <c r="S806" s="4"/>
      <c r="T806" s="3"/>
      <c r="U806" s="12" t="s">
        <v>10</v>
      </c>
      <c r="V806" s="17" t="s">
        <v>2218</v>
      </c>
      <c r="W806" s="20">
        <v>5411223100050</v>
      </c>
      <c r="X806" t="s">
        <v>3189</v>
      </c>
    </row>
    <row r="807" spans="1:24" ht="15" x14ac:dyDescent="0.25">
      <c r="A807">
        <v>825</v>
      </c>
      <c r="B807" s="3" t="s">
        <v>547</v>
      </c>
      <c r="C807" s="3" t="s">
        <v>1201</v>
      </c>
      <c r="D807" s="62" t="s">
        <v>3611</v>
      </c>
      <c r="E807" s="7" t="s">
        <v>1450</v>
      </c>
      <c r="F807" s="7" t="s">
        <v>1451</v>
      </c>
      <c r="G807" t="s">
        <v>2312</v>
      </c>
      <c r="J807" s="37" t="s">
        <v>2798</v>
      </c>
      <c r="K807" s="7" t="s">
        <v>1573</v>
      </c>
      <c r="L807" s="7" t="s">
        <v>2335</v>
      </c>
      <c r="M807" s="8" t="s">
        <v>1588</v>
      </c>
      <c r="N807" s="8" t="s">
        <v>4241</v>
      </c>
      <c r="O807" s="70" t="s">
        <v>1477</v>
      </c>
      <c r="P807" s="12">
        <v>750</v>
      </c>
      <c r="Q807" s="12"/>
      <c r="R807" s="25">
        <v>0</v>
      </c>
      <c r="S807" s="3"/>
      <c r="T807" s="13"/>
      <c r="U807" s="12" t="s">
        <v>11</v>
      </c>
      <c r="V807" s="17" t="s">
        <v>2219</v>
      </c>
      <c r="W807" s="20">
        <v>5411223010588</v>
      </c>
      <c r="X807" t="s">
        <v>3199</v>
      </c>
    </row>
    <row r="808" spans="1:24" ht="15" x14ac:dyDescent="0.25">
      <c r="A808">
        <v>826</v>
      </c>
      <c r="B808" s="4" t="s">
        <v>4246</v>
      </c>
      <c r="C808" s="4" t="s">
        <v>1202</v>
      </c>
      <c r="D808" s="4" t="s">
        <v>3612</v>
      </c>
      <c r="E808" s="7" t="s">
        <v>1452</v>
      </c>
      <c r="F808" s="7" t="s">
        <v>1453</v>
      </c>
      <c r="G808" t="s">
        <v>2312</v>
      </c>
      <c r="J808" s="37" t="s">
        <v>2788</v>
      </c>
      <c r="K808" s="7" t="s">
        <v>1599</v>
      </c>
      <c r="L808" s="7" t="s">
        <v>2323</v>
      </c>
      <c r="M808" s="3"/>
      <c r="N808" s="3"/>
      <c r="O808" s="70" t="s">
        <v>1484</v>
      </c>
      <c r="P808" s="11">
        <v>330</v>
      </c>
      <c r="Q808" s="11"/>
      <c r="R808" s="25">
        <v>0</v>
      </c>
      <c r="S808" s="3"/>
      <c r="T808" s="3"/>
      <c r="U808" s="33" t="s">
        <v>2434</v>
      </c>
      <c r="V808" s="17" t="s">
        <v>2220</v>
      </c>
      <c r="W808" s="20">
        <v>4008163050074</v>
      </c>
      <c r="X808" s="37" t="s">
        <v>4249</v>
      </c>
    </row>
    <row r="809" spans="1:24" ht="15" x14ac:dyDescent="0.25">
      <c r="A809">
        <v>827</v>
      </c>
      <c r="B809" s="4" t="s">
        <v>4247</v>
      </c>
      <c r="C809" s="4" t="s">
        <v>1203</v>
      </c>
      <c r="D809" s="4" t="s">
        <v>3613</v>
      </c>
      <c r="E809" s="7" t="s">
        <v>1452</v>
      </c>
      <c r="F809" s="7" t="s">
        <v>1453</v>
      </c>
      <c r="G809" t="s">
        <v>2312</v>
      </c>
      <c r="J809" s="37" t="s">
        <v>2788</v>
      </c>
      <c r="K809" s="7" t="s">
        <v>1599</v>
      </c>
      <c r="L809" s="7" t="s">
        <v>2323</v>
      </c>
      <c r="M809" s="3"/>
      <c r="N809" s="3"/>
      <c r="O809" s="70" t="s">
        <v>1484</v>
      </c>
      <c r="P809" s="11">
        <v>330</v>
      </c>
      <c r="Q809" s="11"/>
      <c r="R809" s="25">
        <v>0</v>
      </c>
      <c r="S809" s="3"/>
      <c r="T809" s="3"/>
      <c r="U809" s="33" t="s">
        <v>2434</v>
      </c>
      <c r="V809" s="17" t="s">
        <v>2221</v>
      </c>
      <c r="W809" s="20">
        <v>4008163052078</v>
      </c>
      <c r="X809" s="37" t="s">
        <v>4248</v>
      </c>
    </row>
    <row r="810" spans="1:24" ht="15" x14ac:dyDescent="0.25">
      <c r="A810">
        <v>828</v>
      </c>
      <c r="B810" s="4" t="s">
        <v>4245</v>
      </c>
      <c r="C810" s="4" t="s">
        <v>1204</v>
      </c>
      <c r="D810" s="4" t="s">
        <v>3614</v>
      </c>
      <c r="E810" s="7" t="s">
        <v>1452</v>
      </c>
      <c r="F810" s="7" t="s">
        <v>1453</v>
      </c>
      <c r="G810" t="s">
        <v>2312</v>
      </c>
      <c r="J810" s="37" t="s">
        <v>2788</v>
      </c>
      <c r="K810" s="7" t="s">
        <v>1599</v>
      </c>
      <c r="L810" s="7" t="s">
        <v>2323</v>
      </c>
      <c r="M810" s="3"/>
      <c r="N810" s="3"/>
      <c r="O810" s="70" t="s">
        <v>1484</v>
      </c>
      <c r="P810" s="11">
        <v>330</v>
      </c>
      <c r="Q810" s="11"/>
      <c r="R810" s="25">
        <v>0</v>
      </c>
      <c r="S810" s="3"/>
      <c r="T810" s="3"/>
      <c r="U810" s="33" t="s">
        <v>2434</v>
      </c>
      <c r="V810" s="17" t="s">
        <v>2222</v>
      </c>
      <c r="W810" s="20">
        <v>4008163051071</v>
      </c>
      <c r="X810" s="37" t="s">
        <v>4250</v>
      </c>
    </row>
    <row r="811" spans="1:24" ht="15" x14ac:dyDescent="0.25">
      <c r="A811">
        <v>829</v>
      </c>
      <c r="B811" s="5" t="s">
        <v>548</v>
      </c>
      <c r="C811" s="5" t="s">
        <v>1205</v>
      </c>
      <c r="D811" s="61" t="s">
        <v>3615</v>
      </c>
      <c r="E811" s="7" t="s">
        <v>1351</v>
      </c>
      <c r="F811" s="7" t="s">
        <v>1352</v>
      </c>
      <c r="G811" t="s">
        <v>2312</v>
      </c>
      <c r="H811" t="s">
        <v>2616</v>
      </c>
      <c r="J811" s="37" t="s">
        <v>2615</v>
      </c>
      <c r="K811" s="7" t="s">
        <v>1612</v>
      </c>
      <c r="L811" s="7" t="s">
        <v>2320</v>
      </c>
      <c r="M811" s="3"/>
      <c r="N811" s="3"/>
      <c r="O811" s="70" t="s">
        <v>1495</v>
      </c>
      <c r="P811" s="12">
        <v>330</v>
      </c>
      <c r="Q811" s="12"/>
      <c r="R811" s="25">
        <v>0</v>
      </c>
      <c r="S811" s="4"/>
      <c r="T811" s="3"/>
      <c r="U811" s="12" t="s">
        <v>11</v>
      </c>
      <c r="V811" s="17" t="s">
        <v>2223</v>
      </c>
      <c r="W811" s="20">
        <v>54119017</v>
      </c>
    </row>
    <row r="812" spans="1:24" ht="15" x14ac:dyDescent="0.25">
      <c r="A812">
        <v>830</v>
      </c>
      <c r="B812" s="5" t="s">
        <v>549</v>
      </c>
      <c r="C812" s="5" t="s">
        <v>1206</v>
      </c>
      <c r="D812" s="61" t="s">
        <v>3616</v>
      </c>
      <c r="E812" s="7" t="s">
        <v>1349</v>
      </c>
      <c r="F812" s="7" t="s">
        <v>1350</v>
      </c>
      <c r="G812" t="s">
        <v>2312</v>
      </c>
      <c r="I812" t="s">
        <v>2823</v>
      </c>
      <c r="J812" s="37" t="s">
        <v>2892</v>
      </c>
      <c r="K812" s="7" t="s">
        <v>2355</v>
      </c>
      <c r="L812" s="7" t="s">
        <v>2364</v>
      </c>
      <c r="M812" s="8" t="s">
        <v>2356</v>
      </c>
      <c r="N812" s="86" t="s">
        <v>4235</v>
      </c>
      <c r="O812" s="70" t="s">
        <v>1479</v>
      </c>
      <c r="P812" s="12">
        <v>330</v>
      </c>
      <c r="Q812" s="12"/>
      <c r="R812" s="25">
        <v>1500</v>
      </c>
      <c r="S812" s="3"/>
      <c r="T812" s="3"/>
      <c r="U812" s="12" t="s">
        <v>11</v>
      </c>
      <c r="V812" s="17" t="s">
        <v>2224</v>
      </c>
      <c r="W812" s="3"/>
    </row>
    <row r="813" spans="1:24" ht="15" x14ac:dyDescent="0.25">
      <c r="A813">
        <v>831</v>
      </c>
      <c r="B813" s="5" t="s">
        <v>550</v>
      </c>
      <c r="C813" s="5" t="s">
        <v>1207</v>
      </c>
      <c r="D813" s="61" t="s">
        <v>3617</v>
      </c>
      <c r="E813" s="7" t="s">
        <v>1380</v>
      </c>
      <c r="F813" s="7" t="s">
        <v>1381</v>
      </c>
      <c r="G813" t="s">
        <v>2312</v>
      </c>
      <c r="J813" s="37" t="s">
        <v>2790</v>
      </c>
      <c r="K813" s="7" t="s">
        <v>1572</v>
      </c>
      <c r="L813" s="7" t="s">
        <v>2331</v>
      </c>
      <c r="M813" s="8" t="s">
        <v>1603</v>
      </c>
      <c r="N813" s="8" t="s">
        <v>4238</v>
      </c>
      <c r="O813" s="70" t="s">
        <v>1486</v>
      </c>
      <c r="P813" s="12">
        <v>330</v>
      </c>
      <c r="Q813" s="12"/>
      <c r="R813" s="25">
        <v>920</v>
      </c>
      <c r="S813" s="3"/>
      <c r="T813" s="3"/>
      <c r="U813" s="27" t="s">
        <v>2362</v>
      </c>
      <c r="V813" s="17" t="s">
        <v>2225</v>
      </c>
      <c r="W813" s="20">
        <v>5425025122424</v>
      </c>
    </row>
    <row r="814" spans="1:24" ht="15" x14ac:dyDescent="0.25">
      <c r="A814">
        <v>832</v>
      </c>
      <c r="B814" s="3" t="s">
        <v>551</v>
      </c>
      <c r="C814" s="3" t="s">
        <v>1208</v>
      </c>
      <c r="D814" s="61" t="s">
        <v>3618</v>
      </c>
      <c r="E814" s="7" t="s">
        <v>1380</v>
      </c>
      <c r="F814" s="7" t="s">
        <v>1381</v>
      </c>
      <c r="G814" t="s">
        <v>2312</v>
      </c>
      <c r="J814" s="37" t="s">
        <v>2790</v>
      </c>
      <c r="K814" s="7" t="s">
        <v>1584</v>
      </c>
      <c r="L814" s="7" t="s">
        <v>2363</v>
      </c>
      <c r="M814" s="3"/>
      <c r="N814" s="3"/>
      <c r="O814" s="70" t="s">
        <v>1475</v>
      </c>
      <c r="P814" s="12">
        <v>375</v>
      </c>
      <c r="Q814" s="12"/>
      <c r="R814" s="25">
        <v>0</v>
      </c>
      <c r="S814" s="13"/>
      <c r="T814" s="13"/>
      <c r="U814" s="12" t="s">
        <v>11</v>
      </c>
      <c r="V814" s="17" t="s">
        <v>2226</v>
      </c>
      <c r="W814" s="20">
        <v>5425025122516</v>
      </c>
    </row>
    <row r="815" spans="1:24" ht="15" x14ac:dyDescent="0.25">
      <c r="A815">
        <v>833</v>
      </c>
      <c r="B815" s="3" t="s">
        <v>552</v>
      </c>
      <c r="C815" s="3" t="s">
        <v>1209</v>
      </c>
      <c r="D815" s="61" t="s">
        <v>3619</v>
      </c>
      <c r="E815" s="7" t="s">
        <v>1380</v>
      </c>
      <c r="F815" s="7" t="s">
        <v>1381</v>
      </c>
      <c r="G815" t="s">
        <v>2312</v>
      </c>
      <c r="J815" s="37" t="s">
        <v>2790</v>
      </c>
      <c r="K815" s="7" t="s">
        <v>1574</v>
      </c>
      <c r="L815" s="7" t="s">
        <v>2338</v>
      </c>
      <c r="M815" s="3"/>
      <c r="N815" s="3"/>
      <c r="O815" s="70" t="s">
        <v>1490</v>
      </c>
      <c r="P815" s="12">
        <v>330</v>
      </c>
      <c r="Q815" s="12"/>
      <c r="R815" s="25">
        <v>0</v>
      </c>
      <c r="S815" s="13"/>
      <c r="T815" s="13"/>
      <c r="U815" s="12" t="s">
        <v>11</v>
      </c>
      <c r="V815" s="17" t="s">
        <v>2227</v>
      </c>
      <c r="W815" s="20">
        <v>5425025122097</v>
      </c>
      <c r="X815" t="s">
        <v>3178</v>
      </c>
    </row>
    <row r="816" spans="1:24" ht="15" x14ac:dyDescent="0.25">
      <c r="A816">
        <v>834</v>
      </c>
      <c r="B816" s="3" t="s">
        <v>552</v>
      </c>
      <c r="C816" s="3" t="s">
        <v>1209</v>
      </c>
      <c r="D816" s="61" t="s">
        <v>3619</v>
      </c>
      <c r="E816" s="7" t="s">
        <v>1380</v>
      </c>
      <c r="F816" s="7" t="s">
        <v>1381</v>
      </c>
      <c r="G816" t="s">
        <v>2312</v>
      </c>
      <c r="J816" s="37" t="s">
        <v>2790</v>
      </c>
      <c r="K816" s="7" t="s">
        <v>1574</v>
      </c>
      <c r="L816" s="7" t="s">
        <v>2338</v>
      </c>
      <c r="M816" s="3"/>
      <c r="N816" s="3"/>
      <c r="O816" s="70" t="s">
        <v>1490</v>
      </c>
      <c r="P816" s="12">
        <v>750</v>
      </c>
      <c r="Q816" s="12"/>
      <c r="R816" s="25">
        <v>0</v>
      </c>
      <c r="S816" s="3"/>
      <c r="T816" s="3"/>
      <c r="U816" s="12" t="s">
        <v>11</v>
      </c>
      <c r="V816" s="3" t="s">
        <v>2227</v>
      </c>
      <c r="W816" s="20">
        <v>5425025120055</v>
      </c>
      <c r="X816" t="s">
        <v>3182</v>
      </c>
    </row>
    <row r="817" spans="1:24" ht="15" x14ac:dyDescent="0.25">
      <c r="A817">
        <v>835</v>
      </c>
      <c r="B817" s="5" t="s">
        <v>553</v>
      </c>
      <c r="C817" s="5" t="s">
        <v>1210</v>
      </c>
      <c r="D817" s="61" t="s">
        <v>3620</v>
      </c>
      <c r="E817" s="7" t="s">
        <v>1380</v>
      </c>
      <c r="F817" s="7" t="s">
        <v>1381</v>
      </c>
      <c r="G817" t="s">
        <v>2312</v>
      </c>
      <c r="J817" s="37" t="s">
        <v>2790</v>
      </c>
      <c r="K817" s="7" t="s">
        <v>1572</v>
      </c>
      <c r="L817" s="7" t="s">
        <v>2331</v>
      </c>
      <c r="M817" s="3"/>
      <c r="N817" s="3"/>
      <c r="O817" s="70" t="s">
        <v>1477</v>
      </c>
      <c r="P817" s="12">
        <v>330</v>
      </c>
      <c r="Q817" s="12"/>
      <c r="R817" s="25">
        <v>1570</v>
      </c>
      <c r="S817" s="13"/>
      <c r="T817" s="13"/>
      <c r="U817" s="52" t="s">
        <v>2889</v>
      </c>
      <c r="V817" s="17" t="s">
        <v>2228</v>
      </c>
      <c r="W817" s="20">
        <v>5425025122011</v>
      </c>
      <c r="X817" t="s">
        <v>3217</v>
      </c>
    </row>
    <row r="818" spans="1:24" ht="15" x14ac:dyDescent="0.25">
      <c r="A818">
        <v>836</v>
      </c>
      <c r="B818" s="3" t="s">
        <v>554</v>
      </c>
      <c r="C818" s="3" t="s">
        <v>1211</v>
      </c>
      <c r="D818" s="61" t="s">
        <v>3621</v>
      </c>
      <c r="E818" s="7" t="s">
        <v>1380</v>
      </c>
      <c r="F818" s="7" t="s">
        <v>1381</v>
      </c>
      <c r="G818" t="s">
        <v>2312</v>
      </c>
      <c r="J818" s="37" t="s">
        <v>2790</v>
      </c>
      <c r="K818" s="7" t="s">
        <v>1584</v>
      </c>
      <c r="L818" s="7" t="s">
        <v>2363</v>
      </c>
      <c r="M818" s="3"/>
      <c r="N818" s="3"/>
      <c r="O818" s="70" t="s">
        <v>1478</v>
      </c>
      <c r="P818" s="12">
        <v>330</v>
      </c>
      <c r="Q818" s="12"/>
      <c r="R818" s="25">
        <v>0</v>
      </c>
      <c r="S818" s="13"/>
      <c r="T818" s="13"/>
      <c r="U818" s="12" t="s">
        <v>11</v>
      </c>
      <c r="V818" s="17" t="s">
        <v>2229</v>
      </c>
      <c r="W818" s="20">
        <v>5425025122073</v>
      </c>
      <c r="X818" t="s">
        <v>3218</v>
      </c>
    </row>
    <row r="819" spans="1:24" ht="15" x14ac:dyDescent="0.25">
      <c r="A819">
        <v>837</v>
      </c>
      <c r="B819" s="3" t="s">
        <v>554</v>
      </c>
      <c r="C819" s="3" t="s">
        <v>1211</v>
      </c>
      <c r="D819" s="61" t="s">
        <v>3621</v>
      </c>
      <c r="E819" s="7" t="s">
        <v>1380</v>
      </c>
      <c r="F819" s="7" t="s">
        <v>1381</v>
      </c>
      <c r="G819" t="s">
        <v>2312</v>
      </c>
      <c r="J819" s="37" t="s">
        <v>2790</v>
      </c>
      <c r="K819" s="7" t="s">
        <v>1584</v>
      </c>
      <c r="L819" s="7" t="s">
        <v>2363</v>
      </c>
      <c r="M819" s="3"/>
      <c r="N819" s="3"/>
      <c r="O819" s="70" t="s">
        <v>1478</v>
      </c>
      <c r="P819" s="12">
        <v>750</v>
      </c>
      <c r="Q819" s="12"/>
      <c r="R819" s="25">
        <v>0</v>
      </c>
      <c r="S819" s="13"/>
      <c r="T819" s="13"/>
      <c r="U819" s="12" t="s">
        <v>11</v>
      </c>
      <c r="V819" s="3" t="s">
        <v>2229</v>
      </c>
      <c r="W819" s="20">
        <v>5425025126002</v>
      </c>
      <c r="X819" t="s">
        <v>3219</v>
      </c>
    </row>
    <row r="820" spans="1:24" ht="15" x14ac:dyDescent="0.25">
      <c r="A820">
        <v>838</v>
      </c>
      <c r="B820" s="5" t="s">
        <v>555</v>
      </c>
      <c r="C820" s="5" t="s">
        <v>1212</v>
      </c>
      <c r="D820" s="61" t="s">
        <v>3622</v>
      </c>
      <c r="E820" s="7" t="s">
        <v>1380</v>
      </c>
      <c r="F820" s="7" t="s">
        <v>1381</v>
      </c>
      <c r="G820" t="s">
        <v>2312</v>
      </c>
      <c r="J820" s="37" t="s">
        <v>2790</v>
      </c>
      <c r="K820" s="7" t="s">
        <v>1572</v>
      </c>
      <c r="L820" s="7" t="s">
        <v>2331</v>
      </c>
      <c r="M820" s="8" t="s">
        <v>1613</v>
      </c>
      <c r="N820" s="8" t="s">
        <v>4236</v>
      </c>
      <c r="O820" s="70" t="s">
        <v>1484</v>
      </c>
      <c r="P820" s="12">
        <v>330</v>
      </c>
      <c r="Q820" s="12"/>
      <c r="R820" s="25">
        <v>920</v>
      </c>
      <c r="S820" s="3"/>
      <c r="T820" s="3"/>
      <c r="U820" s="27" t="s">
        <v>2362</v>
      </c>
      <c r="V820" s="17" t="s">
        <v>2230</v>
      </c>
      <c r="W820" s="20">
        <v>5425025125968</v>
      </c>
    </row>
    <row r="821" spans="1:24" ht="15" x14ac:dyDescent="0.25">
      <c r="A821">
        <v>839</v>
      </c>
      <c r="B821" s="3" t="s">
        <v>556</v>
      </c>
      <c r="C821" s="3" t="s">
        <v>1213</v>
      </c>
      <c r="D821" s="61" t="s">
        <v>3623</v>
      </c>
      <c r="E821" s="7" t="s">
        <v>1380</v>
      </c>
      <c r="F821" s="7" t="s">
        <v>1381</v>
      </c>
      <c r="G821" t="s">
        <v>2312</v>
      </c>
      <c r="J821" s="37" t="s">
        <v>2790</v>
      </c>
      <c r="K821" s="7" t="s">
        <v>1572</v>
      </c>
      <c r="L821" s="7" t="s">
        <v>2331</v>
      </c>
      <c r="M821" s="8" t="s">
        <v>1616</v>
      </c>
      <c r="N821" s="8" t="s">
        <v>4237</v>
      </c>
      <c r="O821" s="70" t="s">
        <v>1478</v>
      </c>
      <c r="P821" s="12">
        <v>500</v>
      </c>
      <c r="Q821" s="12">
        <v>2022</v>
      </c>
      <c r="R821" s="25">
        <v>0</v>
      </c>
      <c r="S821" s="3"/>
      <c r="T821" s="3"/>
      <c r="U821" s="12" t="s">
        <v>11</v>
      </c>
      <c r="V821" s="17" t="s">
        <v>2231</v>
      </c>
      <c r="W821" s="3"/>
    </row>
    <row r="822" spans="1:24" ht="15" x14ac:dyDescent="0.25">
      <c r="A822">
        <v>840</v>
      </c>
      <c r="B822" s="5" t="s">
        <v>557</v>
      </c>
      <c r="C822" s="5" t="s">
        <v>1214</v>
      </c>
      <c r="D822" s="61" t="s">
        <v>3624</v>
      </c>
      <c r="E822" s="7" t="s">
        <v>1380</v>
      </c>
      <c r="F822" s="7" t="s">
        <v>1381</v>
      </c>
      <c r="G822" t="s">
        <v>2312</v>
      </c>
      <c r="J822" s="37" t="s">
        <v>2790</v>
      </c>
      <c r="K822" s="7" t="s">
        <v>8</v>
      </c>
      <c r="L822" s="7" t="s">
        <v>2346</v>
      </c>
      <c r="M822" s="3"/>
      <c r="N822" s="3"/>
      <c r="O822" s="70" t="s">
        <v>1506</v>
      </c>
      <c r="P822" s="12">
        <v>330</v>
      </c>
      <c r="Q822" s="12"/>
      <c r="R822" s="25">
        <v>920</v>
      </c>
      <c r="S822" s="13"/>
      <c r="T822" s="13"/>
      <c r="U822" s="27" t="s">
        <v>2362</v>
      </c>
      <c r="V822" s="17" t="s">
        <v>2232</v>
      </c>
      <c r="W822" s="20">
        <v>5425025124220</v>
      </c>
    </row>
    <row r="823" spans="1:24" ht="15" x14ac:dyDescent="0.25">
      <c r="A823">
        <v>841</v>
      </c>
      <c r="B823" s="5" t="s">
        <v>558</v>
      </c>
      <c r="C823" s="5" t="s">
        <v>1215</v>
      </c>
      <c r="D823" s="61" t="s">
        <v>3625</v>
      </c>
      <c r="E823" s="7" t="s">
        <v>1380</v>
      </c>
      <c r="F823" s="7" t="s">
        <v>1381</v>
      </c>
      <c r="G823" t="s">
        <v>2312</v>
      </c>
      <c r="J823" s="37" t="s">
        <v>2790</v>
      </c>
      <c r="K823" s="7" t="s">
        <v>1569</v>
      </c>
      <c r="L823" s="7" t="s">
        <v>2358</v>
      </c>
      <c r="M823" s="3"/>
      <c r="N823" s="3"/>
      <c r="O823" s="70" t="s">
        <v>1484</v>
      </c>
      <c r="P823" s="12">
        <v>330</v>
      </c>
      <c r="Q823" s="12"/>
      <c r="R823" s="25">
        <v>1350</v>
      </c>
      <c r="S823" s="13"/>
      <c r="T823" s="13"/>
      <c r="U823" s="52" t="s">
        <v>2360</v>
      </c>
      <c r="V823" s="17" t="s">
        <v>2233</v>
      </c>
      <c r="W823" s="20">
        <v>5425025122172</v>
      </c>
      <c r="X823" t="s">
        <v>3216</v>
      </c>
    </row>
    <row r="824" spans="1:24" ht="15" x14ac:dyDescent="0.25">
      <c r="A824">
        <v>842</v>
      </c>
      <c r="B824" s="3" t="s">
        <v>559</v>
      </c>
      <c r="C824" s="3" t="s">
        <v>1216</v>
      </c>
      <c r="D824" s="61" t="s">
        <v>3626</v>
      </c>
      <c r="E824" s="7" t="s">
        <v>1380</v>
      </c>
      <c r="F824" s="7" t="s">
        <v>1381</v>
      </c>
      <c r="G824" t="s">
        <v>2312</v>
      </c>
      <c r="J824" s="37" t="s">
        <v>2790</v>
      </c>
      <c r="K824" s="7" t="s">
        <v>1575</v>
      </c>
      <c r="L824" s="7" t="s">
        <v>2322</v>
      </c>
      <c r="M824" s="3"/>
      <c r="N824" s="3"/>
      <c r="O824" s="70" t="s">
        <v>1478</v>
      </c>
      <c r="P824" s="12">
        <v>750</v>
      </c>
      <c r="Q824" s="12"/>
      <c r="R824" s="25">
        <v>0</v>
      </c>
      <c r="S824" s="13"/>
      <c r="T824" s="13"/>
      <c r="U824" s="12" t="s">
        <v>11</v>
      </c>
      <c r="V824" s="17" t="s">
        <v>2234</v>
      </c>
      <c r="W824" s="20">
        <v>5425025120024</v>
      </c>
    </row>
    <row r="825" spans="1:24" ht="15" x14ac:dyDescent="0.25">
      <c r="A825">
        <v>843</v>
      </c>
      <c r="B825" s="3" t="s">
        <v>560</v>
      </c>
      <c r="C825" s="3" t="s">
        <v>1217</v>
      </c>
      <c r="D825" s="61" t="s">
        <v>3627</v>
      </c>
      <c r="E825" s="7" t="s">
        <v>1380</v>
      </c>
      <c r="F825" s="7" t="s">
        <v>1381</v>
      </c>
      <c r="G825" t="s">
        <v>2312</v>
      </c>
      <c r="J825" s="37" t="s">
        <v>2790</v>
      </c>
      <c r="K825" s="49" t="s">
        <v>2761</v>
      </c>
      <c r="L825" s="49" t="s">
        <v>2322</v>
      </c>
      <c r="M825" s="3"/>
      <c r="N825" s="3"/>
      <c r="O825" s="12"/>
      <c r="P825" s="12">
        <v>330</v>
      </c>
      <c r="Q825" s="12"/>
      <c r="R825" s="25">
        <v>0</v>
      </c>
      <c r="S825" s="13"/>
      <c r="T825" s="13"/>
      <c r="U825" s="12" t="s">
        <v>11</v>
      </c>
      <c r="V825" s="17"/>
      <c r="W825" s="20">
        <v>5425025122059</v>
      </c>
      <c r="X825" t="s">
        <v>3214</v>
      </c>
    </row>
    <row r="826" spans="1:24" ht="15" x14ac:dyDescent="0.25">
      <c r="A826">
        <v>844</v>
      </c>
      <c r="B826" s="3" t="s">
        <v>561</v>
      </c>
      <c r="C826" s="3" t="s">
        <v>1218</v>
      </c>
      <c r="D826" s="61" t="s">
        <v>3628</v>
      </c>
      <c r="E826" s="7" t="s">
        <v>1380</v>
      </c>
      <c r="F826" s="7" t="s">
        <v>1381</v>
      </c>
      <c r="G826" t="s">
        <v>2312</v>
      </c>
      <c r="J826" s="37" t="s">
        <v>2790</v>
      </c>
      <c r="K826" s="7" t="s">
        <v>1570</v>
      </c>
      <c r="L826" s="7" t="s">
        <v>2329</v>
      </c>
      <c r="M826" s="3"/>
      <c r="N826" s="3"/>
      <c r="O826" s="70" t="s">
        <v>1545</v>
      </c>
      <c r="P826" s="12">
        <v>330</v>
      </c>
      <c r="Q826" s="12"/>
      <c r="R826" s="25">
        <v>0</v>
      </c>
      <c r="S826" s="13"/>
      <c r="T826" s="13"/>
      <c r="U826" s="12" t="s">
        <v>11</v>
      </c>
      <c r="V826" s="17" t="s">
        <v>2235</v>
      </c>
      <c r="W826" s="20">
        <v>5425025122202</v>
      </c>
      <c r="X826" t="s">
        <v>3215</v>
      </c>
    </row>
    <row r="827" spans="1:24" ht="15" x14ac:dyDescent="0.25">
      <c r="A827">
        <v>845</v>
      </c>
      <c r="B827" s="5" t="s">
        <v>562</v>
      </c>
      <c r="C827" s="5" t="s">
        <v>1219</v>
      </c>
      <c r="D827" s="61" t="s">
        <v>3629</v>
      </c>
      <c r="E827" s="7" t="s">
        <v>1380</v>
      </c>
      <c r="F827" s="7" t="s">
        <v>1381</v>
      </c>
      <c r="G827" t="s">
        <v>2312</v>
      </c>
      <c r="J827" s="37" t="s">
        <v>2790</v>
      </c>
      <c r="K827" s="7" t="s">
        <v>1584</v>
      </c>
      <c r="L827" s="7" t="s">
        <v>2363</v>
      </c>
      <c r="M827" s="3"/>
      <c r="N827" s="3"/>
      <c r="O827" s="70" t="s">
        <v>1478</v>
      </c>
      <c r="P827" s="12">
        <v>330</v>
      </c>
      <c r="Q827" s="12"/>
      <c r="R827" s="25">
        <v>1570</v>
      </c>
      <c r="S827" s="13"/>
      <c r="T827" s="13"/>
      <c r="U827" s="27" t="s">
        <v>2362</v>
      </c>
      <c r="V827" s="17" t="s">
        <v>2236</v>
      </c>
      <c r="W827" s="20">
        <v>5425025122035</v>
      </c>
      <c r="X827" t="s">
        <v>3213</v>
      </c>
    </row>
    <row r="828" spans="1:24" ht="15" x14ac:dyDescent="0.25">
      <c r="A828">
        <v>846</v>
      </c>
      <c r="B828" s="3" t="s">
        <v>562</v>
      </c>
      <c r="C828" s="3" t="s">
        <v>1219</v>
      </c>
      <c r="D828" s="61" t="s">
        <v>3629</v>
      </c>
      <c r="E828" s="7" t="s">
        <v>1380</v>
      </c>
      <c r="F828" s="7" t="s">
        <v>1381</v>
      </c>
      <c r="G828" t="s">
        <v>2312</v>
      </c>
      <c r="J828" s="37" t="s">
        <v>2790</v>
      </c>
      <c r="K828" s="7" t="s">
        <v>1584</v>
      </c>
      <c r="L828" s="7" t="s">
        <v>2363</v>
      </c>
      <c r="M828" s="3"/>
      <c r="N828" s="3"/>
      <c r="O828" s="70" t="s">
        <v>1478</v>
      </c>
      <c r="P828" s="12">
        <v>750</v>
      </c>
      <c r="Q828" s="12"/>
      <c r="R828" s="25">
        <v>0</v>
      </c>
      <c r="S828" s="13"/>
      <c r="T828" s="13"/>
      <c r="U828" s="12" t="s">
        <v>11</v>
      </c>
      <c r="V828" s="3" t="s">
        <v>2236</v>
      </c>
      <c r="W828" s="20">
        <v>5425025120017</v>
      </c>
      <c r="X828" t="s">
        <v>3220</v>
      </c>
    </row>
    <row r="829" spans="1:24" ht="15" x14ac:dyDescent="0.25">
      <c r="A829">
        <v>847</v>
      </c>
      <c r="B829" s="5" t="s">
        <v>563</v>
      </c>
      <c r="C829" s="5" t="s">
        <v>1220</v>
      </c>
      <c r="D829" s="61" t="s">
        <v>3630</v>
      </c>
      <c r="E829" s="7" t="s">
        <v>1454</v>
      </c>
      <c r="F829" s="7" t="s">
        <v>1455</v>
      </c>
      <c r="G829" t="s">
        <v>2312</v>
      </c>
      <c r="I829" s="55" t="s">
        <v>2970</v>
      </c>
      <c r="J829" s="37" t="s">
        <v>2791</v>
      </c>
      <c r="K829" s="7" t="s">
        <v>1571</v>
      </c>
      <c r="L829" s="7" t="s">
        <v>2350</v>
      </c>
      <c r="M829" s="3"/>
      <c r="O829" s="70" t="s">
        <v>1493</v>
      </c>
      <c r="P829" s="12">
        <v>750</v>
      </c>
      <c r="Q829" s="12"/>
      <c r="R829" s="25">
        <v>3480</v>
      </c>
      <c r="S829" s="13" t="s">
        <v>2968</v>
      </c>
      <c r="T829" s="14"/>
      <c r="U829" s="27" t="s">
        <v>2362</v>
      </c>
      <c r="V829" s="17" t="s">
        <v>2237</v>
      </c>
      <c r="W829" s="20">
        <v>5425005510029</v>
      </c>
    </row>
    <row r="830" spans="1:24" ht="15" x14ac:dyDescent="0.25">
      <c r="A830">
        <v>848</v>
      </c>
      <c r="B830" s="3" t="s">
        <v>564</v>
      </c>
      <c r="C830" s="3" t="s">
        <v>1221</v>
      </c>
      <c r="D830" s="62" t="s">
        <v>3631</v>
      </c>
      <c r="E830" s="7" t="s">
        <v>1454</v>
      </c>
      <c r="F830" s="7" t="s">
        <v>1455</v>
      </c>
      <c r="G830" t="s">
        <v>2312</v>
      </c>
      <c r="I830" s="55" t="s">
        <v>2971</v>
      </c>
      <c r="J830" s="37" t="s">
        <v>2791</v>
      </c>
      <c r="K830" s="7" t="s">
        <v>1571</v>
      </c>
      <c r="L830" s="7" t="s">
        <v>2350</v>
      </c>
      <c r="M830" s="3"/>
      <c r="O830" s="70" t="s">
        <v>1533</v>
      </c>
      <c r="P830" s="12">
        <v>750</v>
      </c>
      <c r="Q830" s="12">
        <v>2020</v>
      </c>
      <c r="R830" s="25">
        <v>5300</v>
      </c>
      <c r="S830" s="3"/>
      <c r="T830" s="3"/>
      <c r="U830" s="27" t="s">
        <v>2362</v>
      </c>
      <c r="V830" s="17" t="s">
        <v>2238</v>
      </c>
      <c r="W830" s="3"/>
    </row>
    <row r="831" spans="1:24" ht="15" x14ac:dyDescent="0.25">
      <c r="A831">
        <v>849</v>
      </c>
      <c r="B831" s="3" t="s">
        <v>564</v>
      </c>
      <c r="C831" s="3" t="s">
        <v>1221</v>
      </c>
      <c r="D831" s="62" t="s">
        <v>3631</v>
      </c>
      <c r="E831" s="7" t="s">
        <v>1454</v>
      </c>
      <c r="F831" s="7" t="s">
        <v>1455</v>
      </c>
      <c r="G831" t="s">
        <v>2312</v>
      </c>
      <c r="I831" s="55" t="s">
        <v>2969</v>
      </c>
      <c r="J831" s="37" t="s">
        <v>2791</v>
      </c>
      <c r="K831" s="7" t="s">
        <v>1571</v>
      </c>
      <c r="L831" s="7" t="s">
        <v>2350</v>
      </c>
      <c r="M831" s="3"/>
      <c r="O831" s="70" t="s">
        <v>1533</v>
      </c>
      <c r="P831" s="12">
        <v>750</v>
      </c>
      <c r="Q831" s="12">
        <v>2021</v>
      </c>
      <c r="R831" s="25">
        <v>5300</v>
      </c>
      <c r="S831" s="3"/>
      <c r="T831" s="3"/>
      <c r="U831" s="27" t="s">
        <v>2362</v>
      </c>
      <c r="V831" s="17" t="s">
        <v>2238</v>
      </c>
      <c r="W831" s="3"/>
    </row>
    <row r="832" spans="1:24" ht="15" x14ac:dyDescent="0.25">
      <c r="A832">
        <v>850</v>
      </c>
      <c r="B832" s="5" t="s">
        <v>565</v>
      </c>
      <c r="C832" s="5" t="s">
        <v>1222</v>
      </c>
      <c r="D832" s="61" t="s">
        <v>3632</v>
      </c>
      <c r="E832" s="7" t="s">
        <v>1454</v>
      </c>
      <c r="F832" s="7" t="s">
        <v>1455</v>
      </c>
      <c r="G832" t="s">
        <v>2312</v>
      </c>
      <c r="I832" s="55" t="s">
        <v>2969</v>
      </c>
      <c r="J832" s="37" t="s">
        <v>2791</v>
      </c>
      <c r="K832" s="7" t="s">
        <v>1584</v>
      </c>
      <c r="L832" s="7" t="s">
        <v>2363</v>
      </c>
      <c r="M832" s="3"/>
      <c r="O832" s="70" t="s">
        <v>1534</v>
      </c>
      <c r="P832" s="12">
        <v>750</v>
      </c>
      <c r="Q832" s="12"/>
      <c r="R832" s="25">
        <v>3570</v>
      </c>
      <c r="S832" s="13" t="s">
        <v>3024</v>
      </c>
      <c r="T832" s="13"/>
      <c r="U832" s="27" t="s">
        <v>2362</v>
      </c>
      <c r="V832" s="17" t="s">
        <v>2239</v>
      </c>
      <c r="W832" s="20">
        <v>5425005510067</v>
      </c>
    </row>
    <row r="833" spans="1:24" ht="15" x14ac:dyDescent="0.25">
      <c r="A833">
        <v>851</v>
      </c>
      <c r="B833" s="3" t="s">
        <v>566</v>
      </c>
      <c r="C833" s="3" t="s">
        <v>1223</v>
      </c>
      <c r="D833" s="62" t="s">
        <v>3633</v>
      </c>
      <c r="E833" s="7" t="s">
        <v>1454</v>
      </c>
      <c r="F833" s="7" t="s">
        <v>1455</v>
      </c>
      <c r="G833" t="s">
        <v>2312</v>
      </c>
      <c r="I833" s="55" t="s">
        <v>2969</v>
      </c>
      <c r="J833" s="37" t="s">
        <v>2791</v>
      </c>
      <c r="K833" s="7" t="s">
        <v>1575</v>
      </c>
      <c r="L833" s="7" t="s">
        <v>2322</v>
      </c>
      <c r="M833" s="3"/>
      <c r="O833" s="70" t="s">
        <v>1488</v>
      </c>
      <c r="P833" s="12">
        <v>750</v>
      </c>
      <c r="Q833" s="12"/>
      <c r="R833" s="25">
        <v>0</v>
      </c>
      <c r="S833" s="13"/>
      <c r="T833" s="13"/>
      <c r="U833" s="12" t="s">
        <v>11</v>
      </c>
      <c r="V833" s="17" t="s">
        <v>2240</v>
      </c>
      <c r="W833" s="3"/>
      <c r="X833" t="s">
        <v>3222</v>
      </c>
    </row>
    <row r="834" spans="1:24" ht="15" x14ac:dyDescent="0.25">
      <c r="A834">
        <v>852</v>
      </c>
      <c r="B834" s="5" t="s">
        <v>567</v>
      </c>
      <c r="C834" s="5" t="s">
        <v>1224</v>
      </c>
      <c r="D834" s="61" t="s">
        <v>3634</v>
      </c>
      <c r="E834" s="7" t="s">
        <v>1454</v>
      </c>
      <c r="F834" s="7" t="s">
        <v>1455</v>
      </c>
      <c r="G834" t="s">
        <v>2312</v>
      </c>
      <c r="I834" s="55" t="s">
        <v>2969</v>
      </c>
      <c r="J834" s="37" t="s">
        <v>2791</v>
      </c>
      <c r="K834" s="7" t="s">
        <v>1566</v>
      </c>
      <c r="L834" s="7" t="s">
        <v>2317</v>
      </c>
      <c r="M834" s="3"/>
      <c r="O834" s="70" t="s">
        <v>1486</v>
      </c>
      <c r="P834" s="12">
        <v>750</v>
      </c>
      <c r="Q834" s="12"/>
      <c r="R834" s="25">
        <v>3440</v>
      </c>
      <c r="S834" s="13"/>
      <c r="T834" s="13"/>
      <c r="U834" s="27" t="s">
        <v>2362</v>
      </c>
      <c r="V834" s="17" t="s">
        <v>2241</v>
      </c>
      <c r="W834" s="3"/>
      <c r="X834" t="s">
        <v>3223</v>
      </c>
    </row>
    <row r="835" spans="1:24" ht="15" x14ac:dyDescent="0.25">
      <c r="A835">
        <v>853</v>
      </c>
      <c r="B835" s="5" t="s">
        <v>568</v>
      </c>
      <c r="C835" s="5" t="s">
        <v>1225</v>
      </c>
      <c r="D835" s="61" t="s">
        <v>3635</v>
      </c>
      <c r="E835" s="7" t="s">
        <v>2917</v>
      </c>
      <c r="F835" s="7" t="s">
        <v>1457</v>
      </c>
      <c r="G835" t="s">
        <v>2312</v>
      </c>
      <c r="I835" t="s">
        <v>3025</v>
      </c>
      <c r="J835" s="37" t="s">
        <v>2918</v>
      </c>
      <c r="K835" s="7" t="s">
        <v>2355</v>
      </c>
      <c r="L835" s="7" t="s">
        <v>2364</v>
      </c>
      <c r="M835" s="8" t="s">
        <v>2356</v>
      </c>
      <c r="N835" s="3"/>
      <c r="O835" s="70" t="s">
        <v>1490</v>
      </c>
      <c r="P835" s="12">
        <v>330</v>
      </c>
      <c r="Q835" s="12"/>
      <c r="R835" s="25">
        <v>1310</v>
      </c>
      <c r="S835" s="4"/>
      <c r="T835" s="55" t="s">
        <v>3026</v>
      </c>
      <c r="U835" s="27" t="s">
        <v>2360</v>
      </c>
      <c r="V835" s="17" t="s">
        <v>2242</v>
      </c>
      <c r="W835" s="3"/>
    </row>
    <row r="836" spans="1:24" ht="15" x14ac:dyDescent="0.25">
      <c r="A836">
        <v>854</v>
      </c>
      <c r="B836" s="5" t="s">
        <v>569</v>
      </c>
      <c r="C836" s="5" t="s">
        <v>1226</v>
      </c>
      <c r="D836" s="61" t="s">
        <v>3636</v>
      </c>
      <c r="E836" s="7" t="s">
        <v>1456</v>
      </c>
      <c r="F836" s="7" t="s">
        <v>1457</v>
      </c>
      <c r="G836" t="s">
        <v>2312</v>
      </c>
      <c r="I836" t="s">
        <v>3025</v>
      </c>
      <c r="J836" s="37" t="s">
        <v>2918</v>
      </c>
      <c r="K836" s="7" t="s">
        <v>1584</v>
      </c>
      <c r="L836" s="7" t="s">
        <v>2363</v>
      </c>
      <c r="M836" s="3"/>
      <c r="N836" s="3"/>
      <c r="O836" s="70" t="s">
        <v>1485</v>
      </c>
      <c r="P836" s="12">
        <v>330</v>
      </c>
      <c r="Q836" s="12"/>
      <c r="R836" s="25">
        <v>1310</v>
      </c>
      <c r="S836" s="4"/>
      <c r="T836" s="55" t="s">
        <v>3027</v>
      </c>
      <c r="U836" s="27" t="s">
        <v>2360</v>
      </c>
      <c r="V836" s="17" t="s">
        <v>2243</v>
      </c>
      <c r="W836" s="3"/>
    </row>
    <row r="837" spans="1:24" ht="15" x14ac:dyDescent="0.25">
      <c r="A837">
        <v>855</v>
      </c>
      <c r="B837" s="46" t="s">
        <v>2619</v>
      </c>
      <c r="C837" s="3" t="s">
        <v>1227</v>
      </c>
      <c r="D837" s="3"/>
      <c r="E837" s="7" t="s">
        <v>1458</v>
      </c>
      <c r="F837" s="7" t="s">
        <v>1459</v>
      </c>
      <c r="G837" t="s">
        <v>2312</v>
      </c>
      <c r="H837" t="s">
        <v>2620</v>
      </c>
      <c r="J837" s="37" t="s">
        <v>2621</v>
      </c>
      <c r="K837" s="7" t="s">
        <v>1580</v>
      </c>
      <c r="L837" s="7" t="s">
        <v>2326</v>
      </c>
      <c r="M837" s="3"/>
      <c r="N837" s="3"/>
      <c r="O837" s="8" t="s">
        <v>1477</v>
      </c>
      <c r="P837" s="12">
        <v>375</v>
      </c>
      <c r="Q837" s="25">
        <v>0</v>
      </c>
      <c r="R837" s="3"/>
      <c r="S837" s="3"/>
      <c r="T837" s="12" t="s">
        <v>11</v>
      </c>
      <c r="U837" s="17" t="s">
        <v>2244</v>
      </c>
      <c r="V837" s="3"/>
    </row>
    <row r="838" spans="1:24" ht="15" x14ac:dyDescent="0.25">
      <c r="A838">
        <v>856</v>
      </c>
      <c r="B838" s="3" t="s">
        <v>570</v>
      </c>
      <c r="C838" s="3" t="s">
        <v>1227</v>
      </c>
      <c r="D838" s="3"/>
      <c r="E838" s="7" t="s">
        <v>1458</v>
      </c>
      <c r="F838" s="7" t="s">
        <v>1459</v>
      </c>
      <c r="G838" t="s">
        <v>2312</v>
      </c>
      <c r="H838" t="s">
        <v>2620</v>
      </c>
      <c r="J838" s="37" t="s">
        <v>2622</v>
      </c>
      <c r="K838" s="7" t="s">
        <v>1580</v>
      </c>
      <c r="L838" s="7" t="s">
        <v>2326</v>
      </c>
      <c r="M838" s="3"/>
      <c r="N838" s="3"/>
      <c r="O838" s="8" t="s">
        <v>1477</v>
      </c>
      <c r="P838" s="12">
        <v>750</v>
      </c>
      <c r="Q838" s="25">
        <v>0</v>
      </c>
      <c r="R838" s="3"/>
      <c r="S838" s="3"/>
      <c r="T838" s="12" t="s">
        <v>11</v>
      </c>
      <c r="U838" s="17" t="s">
        <v>2244</v>
      </c>
      <c r="V838" s="3"/>
    </row>
    <row r="839" spans="1:24" ht="15" x14ac:dyDescent="0.25">
      <c r="A839">
        <v>857</v>
      </c>
      <c r="B839" s="3" t="s">
        <v>571</v>
      </c>
      <c r="C839" s="3" t="s">
        <v>1228</v>
      </c>
      <c r="D839" s="3"/>
      <c r="E839" s="7" t="s">
        <v>1458</v>
      </c>
      <c r="F839" s="7" t="s">
        <v>1459</v>
      </c>
      <c r="G839" t="s">
        <v>2312</v>
      </c>
      <c r="H839" t="s">
        <v>2620</v>
      </c>
      <c r="J839" s="37" t="s">
        <v>2623</v>
      </c>
      <c r="K839" s="7" t="s">
        <v>1570</v>
      </c>
      <c r="L839" s="7" t="s">
        <v>2329</v>
      </c>
      <c r="M839" s="3"/>
      <c r="N839" s="3"/>
      <c r="O839" s="8" t="s">
        <v>1486</v>
      </c>
      <c r="P839" s="12">
        <v>375</v>
      </c>
      <c r="Q839" s="25">
        <v>0</v>
      </c>
      <c r="R839" s="3"/>
      <c r="S839" s="3"/>
      <c r="T839" s="12" t="s">
        <v>11</v>
      </c>
      <c r="U839" s="17" t="s">
        <v>2245</v>
      </c>
      <c r="V839" s="3"/>
    </row>
    <row r="840" spans="1:24" ht="15" x14ac:dyDescent="0.25">
      <c r="A840">
        <v>858</v>
      </c>
      <c r="B840" s="3" t="s">
        <v>571</v>
      </c>
      <c r="C840" s="3" t="s">
        <v>1228</v>
      </c>
      <c r="D840" s="3"/>
      <c r="E840" s="7" t="s">
        <v>1458</v>
      </c>
      <c r="F840" s="7" t="s">
        <v>1459</v>
      </c>
      <c r="G840" t="s">
        <v>2312</v>
      </c>
      <c r="H840" t="s">
        <v>2620</v>
      </c>
      <c r="J840" s="37" t="s">
        <v>2624</v>
      </c>
      <c r="K840" s="7" t="s">
        <v>1570</v>
      </c>
      <c r="L840" s="7" t="s">
        <v>2329</v>
      </c>
      <c r="M840" s="3"/>
      <c r="N840" s="3"/>
      <c r="O840" s="8" t="s">
        <v>1486</v>
      </c>
      <c r="P840" s="12">
        <v>750</v>
      </c>
      <c r="Q840" s="25">
        <v>0</v>
      </c>
      <c r="R840" s="3"/>
      <c r="S840" s="3"/>
      <c r="T840" s="12" t="s">
        <v>11</v>
      </c>
      <c r="U840" s="17" t="s">
        <v>2245</v>
      </c>
      <c r="V840" s="3"/>
    </row>
    <row r="841" spans="1:24" ht="15" x14ac:dyDescent="0.25">
      <c r="A841">
        <v>859</v>
      </c>
      <c r="B841" s="3" t="s">
        <v>572</v>
      </c>
      <c r="C841" s="3" t="s">
        <v>1229</v>
      </c>
      <c r="D841" s="3"/>
      <c r="E841" s="7" t="s">
        <v>1458</v>
      </c>
      <c r="F841" s="7" t="s">
        <v>1459</v>
      </c>
      <c r="G841" t="s">
        <v>2312</v>
      </c>
      <c r="H841" t="s">
        <v>2620</v>
      </c>
      <c r="J841" s="37" t="s">
        <v>2625</v>
      </c>
      <c r="K841" s="7" t="s">
        <v>1571</v>
      </c>
      <c r="L841" s="7" t="s">
        <v>2350</v>
      </c>
      <c r="M841" s="3"/>
      <c r="N841" s="3"/>
      <c r="O841" s="8" t="s">
        <v>1486</v>
      </c>
      <c r="P841" s="12">
        <v>375</v>
      </c>
      <c r="Q841" s="25">
        <v>0</v>
      </c>
      <c r="R841" s="3"/>
      <c r="S841" s="3"/>
      <c r="T841" s="12" t="s">
        <v>11</v>
      </c>
      <c r="U841" s="17" t="s">
        <v>2246</v>
      </c>
      <c r="V841" s="3"/>
    </row>
    <row r="842" spans="1:24" ht="15" x14ac:dyDescent="0.25">
      <c r="A842">
        <v>860</v>
      </c>
      <c r="B842" s="3" t="s">
        <v>572</v>
      </c>
      <c r="C842" s="3" t="s">
        <v>1229</v>
      </c>
      <c r="D842" s="3"/>
      <c r="E842" s="7" t="s">
        <v>1458</v>
      </c>
      <c r="F842" s="7" t="s">
        <v>1459</v>
      </c>
      <c r="G842" t="s">
        <v>2312</v>
      </c>
      <c r="H842" t="s">
        <v>2620</v>
      </c>
      <c r="J842" s="37" t="s">
        <v>2626</v>
      </c>
      <c r="K842" s="7" t="s">
        <v>1571</v>
      </c>
      <c r="L842" s="7" t="s">
        <v>2350</v>
      </c>
      <c r="M842" s="3"/>
      <c r="N842" s="3"/>
      <c r="O842" s="8" t="s">
        <v>1486</v>
      </c>
      <c r="P842" s="12">
        <v>750</v>
      </c>
      <c r="Q842" s="25">
        <v>0</v>
      </c>
      <c r="R842" s="3"/>
      <c r="S842" s="3"/>
      <c r="T842" s="12" t="s">
        <v>11</v>
      </c>
      <c r="U842" s="3" t="s">
        <v>2246</v>
      </c>
      <c r="V842" s="3"/>
    </row>
    <row r="843" spans="1:24" ht="15" x14ac:dyDescent="0.25">
      <c r="A843">
        <v>861</v>
      </c>
      <c r="B843" s="3" t="s">
        <v>573</v>
      </c>
      <c r="C843" s="3" t="s">
        <v>1230</v>
      </c>
      <c r="D843" s="3"/>
      <c r="E843" s="7" t="s">
        <v>1458</v>
      </c>
      <c r="F843" s="7" t="s">
        <v>1459</v>
      </c>
      <c r="G843" t="s">
        <v>2312</v>
      </c>
      <c r="H843" t="s">
        <v>2620</v>
      </c>
      <c r="J843" s="37" t="s">
        <v>2627</v>
      </c>
      <c r="K843" s="7" t="s">
        <v>1567</v>
      </c>
      <c r="L843" s="7" t="s">
        <v>2353</v>
      </c>
      <c r="M843" s="3"/>
      <c r="N843" s="3"/>
      <c r="O843" s="8" t="s">
        <v>1479</v>
      </c>
      <c r="P843" s="12">
        <v>375</v>
      </c>
      <c r="Q843" s="25">
        <v>0</v>
      </c>
      <c r="R843" s="3"/>
      <c r="S843" s="3"/>
      <c r="T843" s="12" t="s">
        <v>11</v>
      </c>
      <c r="U843" s="17" t="s">
        <v>2247</v>
      </c>
      <c r="V843" s="3"/>
    </row>
    <row r="844" spans="1:24" ht="15" x14ac:dyDescent="0.25">
      <c r="A844">
        <v>862</v>
      </c>
      <c r="B844" s="5" t="s">
        <v>574</v>
      </c>
      <c r="C844" s="5" t="s">
        <v>1231</v>
      </c>
      <c r="D844" s="61" t="s">
        <v>3637</v>
      </c>
      <c r="E844" s="7" t="s">
        <v>1460</v>
      </c>
      <c r="F844" s="7" t="s">
        <v>1461</v>
      </c>
      <c r="G844" t="s">
        <v>2312</v>
      </c>
      <c r="J844" s="37" t="s">
        <v>2795</v>
      </c>
      <c r="K844" s="7" t="s">
        <v>1584</v>
      </c>
      <c r="L844" s="7" t="s">
        <v>2363</v>
      </c>
      <c r="M844" s="3"/>
      <c r="N844" s="3"/>
      <c r="O844" s="70" t="s">
        <v>1478</v>
      </c>
      <c r="P844" s="12">
        <v>330</v>
      </c>
      <c r="Q844" s="12"/>
      <c r="R844" s="25">
        <v>1560</v>
      </c>
      <c r="S844" s="4" t="s">
        <v>3023</v>
      </c>
      <c r="T844" s="57" t="s">
        <v>3110</v>
      </c>
      <c r="U844" s="27" t="s">
        <v>2362</v>
      </c>
      <c r="V844" s="17" t="s">
        <v>2248</v>
      </c>
      <c r="W844" s="20">
        <v>5410228145912</v>
      </c>
    </row>
    <row r="845" spans="1:24" ht="15" x14ac:dyDescent="0.25">
      <c r="A845">
        <v>863</v>
      </c>
      <c r="B845" s="5" t="s">
        <v>575</v>
      </c>
      <c r="C845" s="5" t="s">
        <v>1232</v>
      </c>
      <c r="D845" s="61" t="s">
        <v>3638</v>
      </c>
      <c r="E845" s="7" t="s">
        <v>1460</v>
      </c>
      <c r="F845" s="7" t="s">
        <v>1461</v>
      </c>
      <c r="G845" t="s">
        <v>2312</v>
      </c>
      <c r="J845" s="37" t="s">
        <v>2795</v>
      </c>
      <c r="K845" s="7" t="s">
        <v>2357</v>
      </c>
      <c r="L845" s="7" t="s">
        <v>2365</v>
      </c>
      <c r="M845" s="24" t="s">
        <v>2356</v>
      </c>
      <c r="N845" s="3"/>
      <c r="O845" s="70" t="s">
        <v>1485</v>
      </c>
      <c r="P845" s="12">
        <v>330</v>
      </c>
      <c r="Q845" s="12"/>
      <c r="R845" s="25">
        <v>1400</v>
      </c>
      <c r="S845" s="4"/>
      <c r="T845" s="3"/>
      <c r="U845" s="27" t="s">
        <v>2362</v>
      </c>
      <c r="V845" s="17" t="s">
        <v>2249</v>
      </c>
      <c r="W845" s="3"/>
    </row>
    <row r="846" spans="1:24" ht="15" x14ac:dyDescent="0.25">
      <c r="A846">
        <v>864</v>
      </c>
      <c r="B846" s="3" t="s">
        <v>576</v>
      </c>
      <c r="C846" s="3" t="s">
        <v>1233</v>
      </c>
      <c r="D846" s="62" t="s">
        <v>3639</v>
      </c>
      <c r="E846" s="7" t="s">
        <v>1460</v>
      </c>
      <c r="F846" s="7" t="s">
        <v>1461</v>
      </c>
      <c r="G846" t="s">
        <v>2312</v>
      </c>
      <c r="J846" s="37" t="s">
        <v>2795</v>
      </c>
      <c r="K846" s="7" t="s">
        <v>1611</v>
      </c>
      <c r="L846" s="7" t="s">
        <v>2342</v>
      </c>
      <c r="M846" s="3"/>
      <c r="N846" s="3"/>
      <c r="O846" s="70" t="s">
        <v>1491</v>
      </c>
      <c r="P846" s="12">
        <v>330</v>
      </c>
      <c r="Q846" s="12"/>
      <c r="R846" s="25">
        <v>0</v>
      </c>
      <c r="S846" s="3"/>
      <c r="T846" s="3"/>
      <c r="U846" s="12" t="s">
        <v>11</v>
      </c>
      <c r="V846" s="17" t="s">
        <v>2250</v>
      </c>
      <c r="W846" s="3"/>
    </row>
    <row r="847" spans="1:24" ht="15" x14ac:dyDescent="0.25">
      <c r="A847">
        <v>865</v>
      </c>
      <c r="B847" s="87" t="s">
        <v>4279</v>
      </c>
      <c r="C847" s="5" t="s">
        <v>1234</v>
      </c>
      <c r="D847" s="61" t="s">
        <v>3640</v>
      </c>
      <c r="E847" s="7" t="s">
        <v>1460</v>
      </c>
      <c r="F847" s="7" t="s">
        <v>1461</v>
      </c>
      <c r="G847" t="s">
        <v>2312</v>
      </c>
      <c r="J847" s="37" t="s">
        <v>2795</v>
      </c>
      <c r="K847" s="7" t="s">
        <v>1575</v>
      </c>
      <c r="L847" s="7" t="s">
        <v>2322</v>
      </c>
      <c r="M847" s="3"/>
      <c r="N847" s="3"/>
      <c r="O847" s="70" t="s">
        <v>1488</v>
      </c>
      <c r="P847" s="12">
        <v>330</v>
      </c>
      <c r="Q847" s="12"/>
      <c r="R847" s="25">
        <v>1130</v>
      </c>
      <c r="S847" s="4" t="s">
        <v>3114</v>
      </c>
      <c r="T847" s="3"/>
      <c r="U847" s="33" t="s">
        <v>2434</v>
      </c>
      <c r="V847" s="17" t="s">
        <v>2251</v>
      </c>
      <c r="W847" s="20">
        <v>4901004009654</v>
      </c>
      <c r="X847" s="37" t="s">
        <v>4281</v>
      </c>
    </row>
    <row r="848" spans="1:24" ht="15" x14ac:dyDescent="0.25">
      <c r="A848">
        <v>866</v>
      </c>
      <c r="B848" s="87" t="s">
        <v>4280</v>
      </c>
      <c r="C848" s="5" t="s">
        <v>1235</v>
      </c>
      <c r="D848" s="61" t="s">
        <v>3641</v>
      </c>
      <c r="E848" s="7" t="s">
        <v>1460</v>
      </c>
      <c r="F848" s="7" t="s">
        <v>1461</v>
      </c>
      <c r="G848" t="s">
        <v>2312</v>
      </c>
      <c r="J848" s="37" t="s">
        <v>2795</v>
      </c>
      <c r="K848" s="7" t="s">
        <v>1566</v>
      </c>
      <c r="L848" s="7" t="s">
        <v>2317</v>
      </c>
      <c r="M848" s="3"/>
      <c r="N848" s="3"/>
      <c r="O848" s="70" t="s">
        <v>1516</v>
      </c>
      <c r="P848" s="12">
        <v>330</v>
      </c>
      <c r="Q848" s="12"/>
      <c r="R848" s="25">
        <v>1130</v>
      </c>
      <c r="S848" s="4" t="s">
        <v>3113</v>
      </c>
      <c r="T848" s="3"/>
      <c r="U848" s="33" t="s">
        <v>2434</v>
      </c>
      <c r="V848" s="17" t="s">
        <v>2252</v>
      </c>
      <c r="W848" s="20">
        <v>4901004009630</v>
      </c>
      <c r="X848" s="37" t="s">
        <v>4282</v>
      </c>
    </row>
    <row r="849" spans="1:24" ht="15" x14ac:dyDescent="0.25">
      <c r="A849">
        <v>867</v>
      </c>
      <c r="B849" s="5" t="s">
        <v>577</v>
      </c>
      <c r="C849" s="5" t="s">
        <v>1236</v>
      </c>
      <c r="D849" s="5"/>
      <c r="E849" s="7" t="s">
        <v>1460</v>
      </c>
      <c r="F849" s="7" t="s">
        <v>1461</v>
      </c>
      <c r="G849" t="s">
        <v>2312</v>
      </c>
      <c r="J849" s="37" t="s">
        <v>2795</v>
      </c>
      <c r="K849" s="7" t="s">
        <v>2357</v>
      </c>
      <c r="L849" s="7" t="s">
        <v>2365</v>
      </c>
      <c r="M849" s="24" t="s">
        <v>2356</v>
      </c>
      <c r="N849" s="3"/>
      <c r="O849" s="8" t="s">
        <v>1495</v>
      </c>
      <c r="P849" s="12">
        <v>330</v>
      </c>
      <c r="Q849" s="25">
        <v>1400</v>
      </c>
      <c r="R849" s="4"/>
      <c r="S849" s="3"/>
      <c r="T849" s="27" t="s">
        <v>2362</v>
      </c>
      <c r="U849" s="17" t="s">
        <v>2253</v>
      </c>
      <c r="V849" s="3"/>
    </row>
    <row r="850" spans="1:24" ht="15" x14ac:dyDescent="0.25">
      <c r="A850">
        <v>868</v>
      </c>
      <c r="B850" s="3" t="s">
        <v>578</v>
      </c>
      <c r="C850" s="3" t="s">
        <v>1237</v>
      </c>
      <c r="D850" s="3"/>
      <c r="E850" s="7" t="s">
        <v>1460</v>
      </c>
      <c r="F850" s="7" t="s">
        <v>1461</v>
      </c>
      <c r="G850" t="s">
        <v>2312</v>
      </c>
      <c r="J850" s="37" t="s">
        <v>2795</v>
      </c>
      <c r="K850" s="7" t="s">
        <v>2357</v>
      </c>
      <c r="L850" s="7" t="s">
        <v>2365</v>
      </c>
      <c r="M850" s="24" t="s">
        <v>2356</v>
      </c>
      <c r="N850" s="3"/>
      <c r="O850" s="8" t="s">
        <v>1495</v>
      </c>
      <c r="P850" s="12">
        <v>330</v>
      </c>
      <c r="Q850" s="25">
        <v>0</v>
      </c>
      <c r="R850" s="3"/>
      <c r="S850" s="3"/>
      <c r="T850" s="12" t="s">
        <v>11</v>
      </c>
      <c r="U850" s="17" t="s">
        <v>2254</v>
      </c>
      <c r="V850" s="3"/>
    </row>
    <row r="851" spans="1:24" ht="15" x14ac:dyDescent="0.25">
      <c r="A851">
        <v>869</v>
      </c>
      <c r="B851" s="3" t="s">
        <v>579</v>
      </c>
      <c r="C851" s="3" t="s">
        <v>1238</v>
      </c>
      <c r="D851" s="3"/>
      <c r="E851" s="7" t="s">
        <v>1460</v>
      </c>
      <c r="F851" s="7" t="s">
        <v>1461</v>
      </c>
      <c r="G851" t="s">
        <v>2312</v>
      </c>
      <c r="J851" s="37" t="s">
        <v>2795</v>
      </c>
      <c r="K851" s="7" t="s">
        <v>2357</v>
      </c>
      <c r="L851" s="7" t="s">
        <v>2365</v>
      </c>
      <c r="M851" s="24" t="s">
        <v>2356</v>
      </c>
      <c r="N851" s="3"/>
      <c r="O851" s="8" t="s">
        <v>1495</v>
      </c>
      <c r="P851" s="12">
        <v>330</v>
      </c>
      <c r="Q851" s="25">
        <v>0</v>
      </c>
      <c r="R851" s="3"/>
      <c r="S851" s="3"/>
      <c r="T851" s="12" t="s">
        <v>11</v>
      </c>
      <c r="U851" s="17" t="s">
        <v>2255</v>
      </c>
      <c r="V851" s="3"/>
    </row>
    <row r="852" spans="1:24" ht="15" x14ac:dyDescent="0.25">
      <c r="A852">
        <v>870</v>
      </c>
      <c r="B852" s="3" t="s">
        <v>580</v>
      </c>
      <c r="C852" s="3" t="s">
        <v>1239</v>
      </c>
      <c r="D852" s="3"/>
      <c r="E852" s="7" t="s">
        <v>1308</v>
      </c>
      <c r="F852" s="7" t="s">
        <v>1309</v>
      </c>
      <c r="G852" t="s">
        <v>2312</v>
      </c>
      <c r="H852" t="s">
        <v>2671</v>
      </c>
      <c r="J852" s="37" t="s">
        <v>2670</v>
      </c>
      <c r="K852" s="7" t="s">
        <v>2355</v>
      </c>
      <c r="L852" s="7" t="s">
        <v>2364</v>
      </c>
      <c r="M852" s="8" t="s">
        <v>2356</v>
      </c>
      <c r="N852" s="3"/>
      <c r="O852" s="8" t="s">
        <v>1475</v>
      </c>
      <c r="P852" s="12">
        <v>330</v>
      </c>
      <c r="Q852" s="25">
        <v>0</v>
      </c>
      <c r="R852" s="55" t="s">
        <v>3044</v>
      </c>
      <c r="S852" s="3"/>
      <c r="T852" s="12" t="s">
        <v>11</v>
      </c>
      <c r="U852" s="17" t="s">
        <v>2256</v>
      </c>
      <c r="V852" s="3"/>
    </row>
    <row r="853" spans="1:24" ht="15" x14ac:dyDescent="0.25">
      <c r="A853">
        <v>871</v>
      </c>
      <c r="B853" s="3" t="s">
        <v>580</v>
      </c>
      <c r="C853" s="3" t="s">
        <v>1239</v>
      </c>
      <c r="D853" s="3"/>
      <c r="E853" s="7" t="s">
        <v>1308</v>
      </c>
      <c r="F853" s="7" t="s">
        <v>1309</v>
      </c>
      <c r="G853" t="s">
        <v>2312</v>
      </c>
      <c r="H853" t="s">
        <v>2671</v>
      </c>
      <c r="J853" s="37" t="s">
        <v>2670</v>
      </c>
      <c r="K853" s="7" t="s">
        <v>2355</v>
      </c>
      <c r="L853" s="7" t="s">
        <v>2364</v>
      </c>
      <c r="M853" s="8" t="s">
        <v>2356</v>
      </c>
      <c r="N853" s="3"/>
      <c r="O853" s="8" t="s">
        <v>1475</v>
      </c>
      <c r="P853" s="12">
        <v>750</v>
      </c>
      <c r="Q853" s="25">
        <v>0</v>
      </c>
      <c r="R853" s="55" t="s">
        <v>3044</v>
      </c>
      <c r="S853" s="3"/>
      <c r="T853" s="12" t="s">
        <v>11</v>
      </c>
      <c r="U853" s="6" t="s">
        <v>3045</v>
      </c>
      <c r="V853" s="3"/>
    </row>
    <row r="854" spans="1:24" ht="15" x14ac:dyDescent="0.25">
      <c r="A854">
        <v>872</v>
      </c>
      <c r="B854" s="3" t="s">
        <v>581</v>
      </c>
      <c r="C854" s="3" t="s">
        <v>1240</v>
      </c>
      <c r="D854" s="3"/>
      <c r="E854" s="7" t="s">
        <v>1462</v>
      </c>
      <c r="F854" s="7" t="s">
        <v>1463</v>
      </c>
      <c r="G854" t="s">
        <v>2312</v>
      </c>
      <c r="J854" s="37" t="s">
        <v>2796</v>
      </c>
      <c r="K854" s="7" t="s">
        <v>1572</v>
      </c>
      <c r="L854" s="7" t="s">
        <v>2331</v>
      </c>
      <c r="M854" s="8" t="s">
        <v>1606</v>
      </c>
      <c r="N854" s="8"/>
      <c r="O854" s="8" t="s">
        <v>1479</v>
      </c>
      <c r="P854" s="12">
        <v>330</v>
      </c>
      <c r="Q854" s="25">
        <v>0</v>
      </c>
      <c r="R854" s="3"/>
      <c r="S854" s="3"/>
      <c r="T854" s="12" t="s">
        <v>11</v>
      </c>
      <c r="U854" s="17" t="s">
        <v>2257</v>
      </c>
      <c r="V854" s="3"/>
    </row>
    <row r="855" spans="1:24" ht="15" x14ac:dyDescent="0.25">
      <c r="A855">
        <v>873</v>
      </c>
      <c r="B855" s="3" t="s">
        <v>582</v>
      </c>
      <c r="C855" s="3" t="s">
        <v>1241</v>
      </c>
      <c r="D855" s="3"/>
      <c r="E855" s="7" t="s">
        <v>1462</v>
      </c>
      <c r="F855" s="7" t="s">
        <v>1463</v>
      </c>
      <c r="G855" t="s">
        <v>2312</v>
      </c>
      <c r="J855" s="37" t="s">
        <v>2796</v>
      </c>
      <c r="K855" s="7" t="s">
        <v>1617</v>
      </c>
      <c r="L855" s="7" t="s">
        <v>2340</v>
      </c>
      <c r="M855" s="3"/>
      <c r="N855" s="3"/>
      <c r="O855" s="8" t="s">
        <v>1524</v>
      </c>
      <c r="P855" s="12">
        <v>330</v>
      </c>
      <c r="Q855" s="25">
        <v>0</v>
      </c>
      <c r="R855" s="3"/>
      <c r="S855" s="3"/>
      <c r="T855" s="12" t="s">
        <v>11</v>
      </c>
      <c r="U855" s="17" t="s">
        <v>2258</v>
      </c>
      <c r="V855" s="3"/>
    </row>
    <row r="856" spans="1:24" ht="15" x14ac:dyDescent="0.25">
      <c r="A856">
        <v>874</v>
      </c>
      <c r="B856" s="3" t="s">
        <v>583</v>
      </c>
      <c r="C856" s="3" t="s">
        <v>1242</v>
      </c>
      <c r="D856" s="3"/>
      <c r="E856" s="7" t="s">
        <v>1462</v>
      </c>
      <c r="F856" s="7" t="s">
        <v>1463</v>
      </c>
      <c r="G856" t="s">
        <v>2312</v>
      </c>
      <c r="J856" s="37" t="s">
        <v>2796</v>
      </c>
      <c r="K856" s="7" t="s">
        <v>1586</v>
      </c>
      <c r="L856" s="7" t="s">
        <v>2345</v>
      </c>
      <c r="M856" s="3"/>
      <c r="N856" s="3"/>
      <c r="O856" s="8" t="s">
        <v>1493</v>
      </c>
      <c r="P856" s="12">
        <v>330</v>
      </c>
      <c r="Q856" s="25">
        <v>0</v>
      </c>
      <c r="R856" s="3"/>
      <c r="S856" s="3"/>
      <c r="T856" s="12" t="s">
        <v>11</v>
      </c>
      <c r="U856" s="17" t="s">
        <v>2259</v>
      </c>
      <c r="V856" s="3"/>
    </row>
    <row r="857" spans="1:24" ht="15" x14ac:dyDescent="0.25">
      <c r="A857">
        <v>875</v>
      </c>
      <c r="B857" s="3" t="s">
        <v>584</v>
      </c>
      <c r="C857" s="3" t="s">
        <v>1243</v>
      </c>
      <c r="D857" s="3"/>
      <c r="E857" s="7" t="s">
        <v>1462</v>
      </c>
      <c r="F857" s="7" t="s">
        <v>1463</v>
      </c>
      <c r="G857" t="s">
        <v>2312</v>
      </c>
      <c r="J857" s="37" t="s">
        <v>2796</v>
      </c>
      <c r="K857" s="7" t="s">
        <v>1614</v>
      </c>
      <c r="L857" s="7" t="s">
        <v>2347</v>
      </c>
      <c r="M857" s="3"/>
      <c r="N857" s="3"/>
      <c r="O857" s="8" t="s">
        <v>1476</v>
      </c>
      <c r="P857" s="12">
        <v>330</v>
      </c>
      <c r="Q857" s="25">
        <v>0</v>
      </c>
      <c r="R857" s="3"/>
      <c r="S857" s="3"/>
      <c r="T857" s="12" t="s">
        <v>11</v>
      </c>
      <c r="U857" s="17" t="s">
        <v>2260</v>
      </c>
      <c r="V857" s="3"/>
    </row>
    <row r="858" spans="1:24" ht="15" x14ac:dyDescent="0.25">
      <c r="A858">
        <v>876</v>
      </c>
      <c r="B858" s="3" t="s">
        <v>585</v>
      </c>
      <c r="C858" s="3" t="s">
        <v>1244</v>
      </c>
      <c r="D858" s="3"/>
      <c r="E858" s="7" t="s">
        <v>1462</v>
      </c>
      <c r="F858" s="7" t="s">
        <v>1463</v>
      </c>
      <c r="G858" t="s">
        <v>2312</v>
      </c>
      <c r="J858" s="37" t="s">
        <v>2796</v>
      </c>
      <c r="K858" s="7" t="s">
        <v>1586</v>
      </c>
      <c r="L858" s="7" t="s">
        <v>2345</v>
      </c>
      <c r="M858" s="8" t="s">
        <v>1616</v>
      </c>
      <c r="N858" s="8"/>
      <c r="O858" s="8" t="s">
        <v>1506</v>
      </c>
      <c r="P858" s="12">
        <v>330</v>
      </c>
      <c r="Q858" s="25">
        <v>0</v>
      </c>
      <c r="R858" s="3"/>
      <c r="S858" s="3"/>
      <c r="T858" s="12" t="s">
        <v>11</v>
      </c>
      <c r="U858" s="17" t="s">
        <v>2261</v>
      </c>
      <c r="V858" s="3"/>
    </row>
    <row r="859" spans="1:24" ht="15" x14ac:dyDescent="0.25">
      <c r="A859">
        <v>877</v>
      </c>
      <c r="B859" s="3" t="s">
        <v>586</v>
      </c>
      <c r="C859" s="3" t="s">
        <v>1245</v>
      </c>
      <c r="D859" s="3"/>
      <c r="E859" s="7" t="s">
        <v>1462</v>
      </c>
      <c r="F859" s="7" t="s">
        <v>1463</v>
      </c>
      <c r="G859" t="s">
        <v>2312</v>
      </c>
      <c r="J859" s="37" t="s">
        <v>2796</v>
      </c>
      <c r="K859" s="7" t="s">
        <v>1586</v>
      </c>
      <c r="L859" s="7" t="s">
        <v>2345</v>
      </c>
      <c r="M859" s="8" t="s">
        <v>1616</v>
      </c>
      <c r="N859" s="8"/>
      <c r="O859" s="8" t="s">
        <v>1491</v>
      </c>
      <c r="P859" s="12">
        <v>330</v>
      </c>
      <c r="Q859" s="25">
        <v>0</v>
      </c>
      <c r="R859" s="3"/>
      <c r="S859" s="3"/>
      <c r="T859" s="12" t="s">
        <v>11</v>
      </c>
      <c r="U859" s="17" t="s">
        <v>2262</v>
      </c>
      <c r="V859" s="3"/>
    </row>
    <row r="860" spans="1:24" ht="15" x14ac:dyDescent="0.25">
      <c r="A860">
        <v>878</v>
      </c>
      <c r="B860" s="3" t="s">
        <v>587</v>
      </c>
      <c r="C860" s="3" t="s">
        <v>1246</v>
      </c>
      <c r="D860" s="3"/>
      <c r="E860" s="7" t="s">
        <v>1462</v>
      </c>
      <c r="F860" s="7" t="s">
        <v>1463</v>
      </c>
      <c r="G860" t="s">
        <v>2312</v>
      </c>
      <c r="J860" s="37" t="s">
        <v>2796</v>
      </c>
      <c r="K860" s="7" t="s">
        <v>1572</v>
      </c>
      <c r="L860" s="7" t="s">
        <v>2331</v>
      </c>
      <c r="M860" s="8" t="s">
        <v>1607</v>
      </c>
      <c r="N860" s="8"/>
      <c r="O860" s="8" t="s">
        <v>1484</v>
      </c>
      <c r="P860" s="12">
        <v>330</v>
      </c>
      <c r="Q860" s="25">
        <v>0</v>
      </c>
      <c r="R860" s="3"/>
      <c r="S860" s="3"/>
      <c r="T860" s="12" t="s">
        <v>11</v>
      </c>
      <c r="U860" s="17" t="s">
        <v>2263</v>
      </c>
      <c r="V860" s="3"/>
    </row>
    <row r="861" spans="1:24" ht="15" x14ac:dyDescent="0.25">
      <c r="A861">
        <v>879</v>
      </c>
      <c r="B861" s="5" t="s">
        <v>588</v>
      </c>
      <c r="C861" s="5" t="s">
        <v>1247</v>
      </c>
      <c r="D861" s="61" t="s">
        <v>3642</v>
      </c>
      <c r="E861" s="7" t="s">
        <v>1334</v>
      </c>
      <c r="F861" s="7" t="s">
        <v>1399</v>
      </c>
      <c r="G861" t="s">
        <v>2312</v>
      </c>
      <c r="H861" t="s">
        <v>3019</v>
      </c>
      <c r="I861" t="s">
        <v>3018</v>
      </c>
      <c r="J861" s="37" t="s">
        <v>2688</v>
      </c>
      <c r="K861" s="7" t="s">
        <v>1582</v>
      </c>
      <c r="L861" s="7" t="s">
        <v>2325</v>
      </c>
      <c r="M861" s="3"/>
      <c r="N861" s="3"/>
      <c r="O861" s="70" t="s">
        <v>1485</v>
      </c>
      <c r="P861" s="12">
        <v>750</v>
      </c>
      <c r="Q861" s="12"/>
      <c r="R861" s="25">
        <v>4260</v>
      </c>
      <c r="S861" s="3"/>
      <c r="T861" s="3"/>
      <c r="U861" s="27" t="s">
        <v>2362</v>
      </c>
      <c r="V861" s="17" t="s">
        <v>2264</v>
      </c>
      <c r="W861" s="3"/>
    </row>
    <row r="862" spans="1:24" ht="15" x14ac:dyDescent="0.25">
      <c r="A862">
        <v>880</v>
      </c>
      <c r="B862" s="5" t="s">
        <v>589</v>
      </c>
      <c r="C862" s="5" t="s">
        <v>1248</v>
      </c>
      <c r="D862" s="61" t="s">
        <v>3647</v>
      </c>
      <c r="E862" s="7" t="s">
        <v>1464</v>
      </c>
      <c r="F862" s="7" t="s">
        <v>1465</v>
      </c>
      <c r="G862" t="s">
        <v>2312</v>
      </c>
      <c r="J862" s="37" t="s">
        <v>2797</v>
      </c>
      <c r="K862" s="7" t="s">
        <v>1587</v>
      </c>
      <c r="L862" s="7" t="s">
        <v>2327</v>
      </c>
      <c r="M862" s="3"/>
      <c r="N862" s="3"/>
      <c r="O862" s="70" t="s">
        <v>1519</v>
      </c>
      <c r="P862" s="12">
        <v>330</v>
      </c>
      <c r="Q862" s="12"/>
      <c r="R862" s="25">
        <v>1430</v>
      </c>
      <c r="S862" s="3"/>
      <c r="T862" s="3"/>
      <c r="U862" s="33" t="s">
        <v>2434</v>
      </c>
      <c r="V862" s="17" t="s">
        <v>2265</v>
      </c>
      <c r="W862" s="3"/>
      <c r="X862" t="s">
        <v>4155</v>
      </c>
    </row>
    <row r="863" spans="1:24" ht="15" x14ac:dyDescent="0.25">
      <c r="A863">
        <v>881</v>
      </c>
      <c r="B863" s="5" t="s">
        <v>590</v>
      </c>
      <c r="C863" s="5" t="s">
        <v>1249</v>
      </c>
      <c r="D863" s="61" t="s">
        <v>3648</v>
      </c>
      <c r="E863" s="7" t="s">
        <v>1464</v>
      </c>
      <c r="F863" s="7" t="s">
        <v>1465</v>
      </c>
      <c r="G863" t="s">
        <v>2312</v>
      </c>
      <c r="J863" s="37" t="s">
        <v>2797</v>
      </c>
      <c r="K863" s="7" t="s">
        <v>1587</v>
      </c>
      <c r="L863" s="7" t="s">
        <v>2327</v>
      </c>
      <c r="M863" s="3"/>
      <c r="N863" s="3"/>
      <c r="O863" s="70" t="s">
        <v>1486</v>
      </c>
      <c r="P863" s="12">
        <v>750</v>
      </c>
      <c r="Q863" s="12"/>
      <c r="R863" s="25">
        <v>4700</v>
      </c>
      <c r="S863" s="3"/>
      <c r="T863" s="3"/>
      <c r="U863" s="27" t="s">
        <v>2362</v>
      </c>
      <c r="V863" s="17" t="s">
        <v>2266</v>
      </c>
      <c r="W863" s="3"/>
      <c r="X863" s="37"/>
    </row>
    <row r="864" spans="1:24" ht="15" x14ac:dyDescent="0.25">
      <c r="A864">
        <v>882</v>
      </c>
      <c r="B864" s="5" t="s">
        <v>591</v>
      </c>
      <c r="C864" s="5" t="s">
        <v>1250</v>
      </c>
      <c r="D864" s="61" t="s">
        <v>3649</v>
      </c>
      <c r="E864" s="7" t="s">
        <v>1464</v>
      </c>
      <c r="F864" s="7" t="s">
        <v>1465</v>
      </c>
      <c r="G864" t="s">
        <v>2312</v>
      </c>
      <c r="J864" s="37" t="s">
        <v>2797</v>
      </c>
      <c r="K864" s="7" t="s">
        <v>1587</v>
      </c>
      <c r="L864" s="7" t="s">
        <v>2327</v>
      </c>
      <c r="M864" s="3"/>
      <c r="N864" s="3"/>
      <c r="O864" s="70" t="s">
        <v>1493</v>
      </c>
      <c r="P864" s="12">
        <v>250</v>
      </c>
      <c r="Q864" s="12"/>
      <c r="R864" s="25">
        <v>1050</v>
      </c>
      <c r="S864" s="13"/>
      <c r="T864" s="13"/>
      <c r="U864" s="27" t="s">
        <v>2362</v>
      </c>
      <c r="V864" s="17" t="s">
        <v>2267</v>
      </c>
      <c r="W864" s="20">
        <v>4901524838857</v>
      </c>
      <c r="X864" s="37"/>
    </row>
    <row r="865" spans="1:24" ht="15" x14ac:dyDescent="0.25">
      <c r="A865">
        <v>883</v>
      </c>
      <c r="B865" s="5" t="s">
        <v>591</v>
      </c>
      <c r="C865" s="5" t="s">
        <v>1250</v>
      </c>
      <c r="D865" s="61" t="s">
        <v>3649</v>
      </c>
      <c r="E865" s="7" t="s">
        <v>1464</v>
      </c>
      <c r="F865" s="7" t="s">
        <v>1465</v>
      </c>
      <c r="G865" t="s">
        <v>2312</v>
      </c>
      <c r="J865" s="37" t="s">
        <v>2797</v>
      </c>
      <c r="K865" s="7" t="s">
        <v>1587</v>
      </c>
      <c r="L865" s="7" t="s">
        <v>2327</v>
      </c>
      <c r="M865" s="3"/>
      <c r="N865" s="3"/>
      <c r="O865" s="70" t="s">
        <v>1493</v>
      </c>
      <c r="P865" s="12">
        <v>330</v>
      </c>
      <c r="Q865" s="12"/>
      <c r="R865" s="25">
        <v>0</v>
      </c>
      <c r="S865" s="13"/>
      <c r="T865" s="13"/>
      <c r="U865" s="12" t="s">
        <v>11</v>
      </c>
      <c r="V865" s="17" t="s">
        <v>2267</v>
      </c>
      <c r="W865" s="20">
        <v>4901524839793</v>
      </c>
      <c r="X865" s="37"/>
    </row>
    <row r="866" spans="1:24" ht="15" x14ac:dyDescent="0.25">
      <c r="A866">
        <v>884</v>
      </c>
      <c r="B866" s="5" t="s">
        <v>592</v>
      </c>
      <c r="C866" s="5" t="s">
        <v>1251</v>
      </c>
      <c r="D866" s="61" t="s">
        <v>3650</v>
      </c>
      <c r="E866" s="7" t="s">
        <v>1464</v>
      </c>
      <c r="F866" s="7" t="s">
        <v>1465</v>
      </c>
      <c r="G866" t="s">
        <v>2312</v>
      </c>
      <c r="J866" s="37" t="s">
        <v>2797</v>
      </c>
      <c r="K866" s="7" t="s">
        <v>1587</v>
      </c>
      <c r="L866" s="7" t="s">
        <v>2327</v>
      </c>
      <c r="M866" s="3"/>
      <c r="N866" s="3"/>
      <c r="O866" s="70" t="s">
        <v>1477</v>
      </c>
      <c r="P866" s="12">
        <v>330</v>
      </c>
      <c r="Q866" s="12"/>
      <c r="R866" s="25">
        <v>1560</v>
      </c>
      <c r="S866" s="4" t="s">
        <v>3106</v>
      </c>
      <c r="T866" s="3"/>
      <c r="U866" s="33" t="s">
        <v>2360</v>
      </c>
      <c r="V866" s="17" t="s">
        <v>2268</v>
      </c>
      <c r="W866" s="3"/>
      <c r="X866" s="37" t="s">
        <v>4152</v>
      </c>
    </row>
    <row r="867" spans="1:24" ht="15" x14ac:dyDescent="0.25">
      <c r="A867">
        <v>885</v>
      </c>
      <c r="B867" s="3" t="s">
        <v>593</v>
      </c>
      <c r="C867" s="3" t="s">
        <v>1252</v>
      </c>
      <c r="D867" s="3"/>
      <c r="E867" s="7" t="s">
        <v>1464</v>
      </c>
      <c r="F867" s="7" t="s">
        <v>1465</v>
      </c>
      <c r="G867" t="s">
        <v>2312</v>
      </c>
      <c r="J867" s="37" t="s">
        <v>2797</v>
      </c>
      <c r="K867" s="7" t="s">
        <v>1587</v>
      </c>
      <c r="L867" s="7" t="s">
        <v>2327</v>
      </c>
      <c r="M867" s="3"/>
      <c r="N867" s="3"/>
      <c r="O867" s="8" t="s">
        <v>1486</v>
      </c>
      <c r="P867" s="12" t="s">
        <v>1562</v>
      </c>
      <c r="Q867" s="25">
        <v>0</v>
      </c>
      <c r="R867" s="3"/>
      <c r="S867" s="3"/>
      <c r="T867" s="12" t="s">
        <v>11</v>
      </c>
      <c r="U867" s="17" t="s">
        <v>2269</v>
      </c>
      <c r="V867" s="3"/>
    </row>
    <row r="868" spans="1:24" ht="15" x14ac:dyDescent="0.25">
      <c r="A868">
        <v>886</v>
      </c>
      <c r="B868" s="5" t="s">
        <v>593</v>
      </c>
      <c r="C868" s="5" t="s">
        <v>1252</v>
      </c>
      <c r="D868" s="5"/>
      <c r="E868" s="7" t="s">
        <v>1464</v>
      </c>
      <c r="F868" s="7" t="s">
        <v>1465</v>
      </c>
      <c r="G868" t="s">
        <v>2312</v>
      </c>
      <c r="J868" s="37" t="s">
        <v>2797</v>
      </c>
      <c r="K868" s="7" t="s">
        <v>1587</v>
      </c>
      <c r="L868" s="7" t="s">
        <v>2327</v>
      </c>
      <c r="M868" s="3"/>
      <c r="N868" s="3"/>
      <c r="O868" s="8" t="s">
        <v>1486</v>
      </c>
      <c r="P868" s="12" t="s">
        <v>1563</v>
      </c>
      <c r="Q868" s="25">
        <v>3050</v>
      </c>
      <c r="R868" s="3"/>
      <c r="S868" s="3"/>
      <c r="T868" s="27" t="s">
        <v>2362</v>
      </c>
      <c r="U868" s="3" t="s">
        <v>2269</v>
      </c>
      <c r="V868" s="3"/>
    </row>
    <row r="869" spans="1:24" ht="15" x14ac:dyDescent="0.25">
      <c r="A869">
        <v>887</v>
      </c>
      <c r="B869" s="5" t="s">
        <v>593</v>
      </c>
      <c r="C869" s="5" t="s">
        <v>1252</v>
      </c>
      <c r="D869" s="5"/>
      <c r="E869" s="7" t="s">
        <v>1464</v>
      </c>
      <c r="F869" s="7" t="s">
        <v>1465</v>
      </c>
      <c r="G869" t="s">
        <v>2312</v>
      </c>
      <c r="J869" s="37" t="s">
        <v>2797</v>
      </c>
      <c r="K869" s="7" t="s">
        <v>1587</v>
      </c>
      <c r="L869" s="7" t="s">
        <v>2327</v>
      </c>
      <c r="M869" s="3"/>
      <c r="N869" s="3"/>
      <c r="O869" s="8" t="s">
        <v>1486</v>
      </c>
      <c r="P869" s="12" t="s">
        <v>1564</v>
      </c>
      <c r="Q869" s="25">
        <v>2830</v>
      </c>
      <c r="R869" s="3"/>
      <c r="S869" s="3"/>
      <c r="T869" s="27" t="s">
        <v>2362</v>
      </c>
      <c r="U869" s="3" t="s">
        <v>2269</v>
      </c>
      <c r="V869" s="3"/>
    </row>
    <row r="870" spans="1:24" ht="15" x14ac:dyDescent="0.25">
      <c r="A870">
        <v>888</v>
      </c>
      <c r="B870" s="3" t="s">
        <v>593</v>
      </c>
      <c r="C870" s="3" t="s">
        <v>1252</v>
      </c>
      <c r="D870" s="3"/>
      <c r="E870" s="7" t="s">
        <v>1464</v>
      </c>
      <c r="F870" s="7" t="s">
        <v>1465</v>
      </c>
      <c r="G870" t="s">
        <v>2312</v>
      </c>
      <c r="J870" s="37" t="s">
        <v>2797</v>
      </c>
      <c r="K870" s="7" t="s">
        <v>1587</v>
      </c>
      <c r="L870" s="7" t="s">
        <v>2327</v>
      </c>
      <c r="M870" s="3"/>
      <c r="N870" s="3"/>
      <c r="O870" s="8" t="s">
        <v>1486</v>
      </c>
      <c r="P870" s="12" t="s">
        <v>1565</v>
      </c>
      <c r="Q870" s="25">
        <v>0</v>
      </c>
      <c r="R870" s="3"/>
      <c r="S870" s="3"/>
      <c r="T870" s="12" t="s">
        <v>11</v>
      </c>
      <c r="U870" s="3" t="s">
        <v>2269</v>
      </c>
      <c r="V870" s="3"/>
    </row>
    <row r="871" spans="1:24" ht="15" x14ac:dyDescent="0.25">
      <c r="A871">
        <v>889</v>
      </c>
      <c r="B871" s="3" t="s">
        <v>593</v>
      </c>
      <c r="C871" s="3" t="s">
        <v>1252</v>
      </c>
      <c r="D871" s="3"/>
      <c r="E871" s="7" t="s">
        <v>1464</v>
      </c>
      <c r="F871" s="7" t="s">
        <v>1465</v>
      </c>
      <c r="G871" t="s">
        <v>2312</v>
      </c>
      <c r="J871" s="37" t="s">
        <v>2797</v>
      </c>
      <c r="K871" s="7" t="s">
        <v>1587</v>
      </c>
      <c r="L871" s="7" t="s">
        <v>2327</v>
      </c>
      <c r="M871" s="3"/>
      <c r="N871" s="3"/>
      <c r="O871" s="8" t="s">
        <v>1486</v>
      </c>
      <c r="P871" s="12" t="s">
        <v>1551</v>
      </c>
      <c r="Q871" s="25">
        <v>0</v>
      </c>
      <c r="R871" s="3"/>
      <c r="S871" s="3"/>
      <c r="T871" s="12" t="s">
        <v>11</v>
      </c>
      <c r="U871" s="3" t="s">
        <v>2269</v>
      </c>
      <c r="V871" s="3"/>
    </row>
    <row r="872" spans="1:24" ht="15" x14ac:dyDescent="0.25">
      <c r="A872">
        <v>890</v>
      </c>
      <c r="B872" s="5" t="s">
        <v>593</v>
      </c>
      <c r="C872" s="5" t="s">
        <v>1252</v>
      </c>
      <c r="D872" s="5"/>
      <c r="E872" s="7" t="s">
        <v>1464</v>
      </c>
      <c r="F872" s="7" t="s">
        <v>1465</v>
      </c>
      <c r="G872" t="s">
        <v>2312</v>
      </c>
      <c r="J872" s="37" t="s">
        <v>2797</v>
      </c>
      <c r="K872" s="7" t="s">
        <v>1587</v>
      </c>
      <c r="L872" s="7" t="s">
        <v>2327</v>
      </c>
      <c r="M872" s="3"/>
      <c r="N872" s="3"/>
      <c r="O872" s="8" t="s">
        <v>1486</v>
      </c>
      <c r="P872" s="12" t="s">
        <v>1553</v>
      </c>
      <c r="Q872" s="25">
        <v>5900</v>
      </c>
      <c r="R872" s="3"/>
      <c r="S872" s="3"/>
      <c r="T872" s="27" t="s">
        <v>2362</v>
      </c>
      <c r="U872" s="3" t="s">
        <v>2269</v>
      </c>
      <c r="V872" s="3"/>
    </row>
    <row r="873" spans="1:24" ht="15" x14ac:dyDescent="0.25">
      <c r="A873">
        <v>891</v>
      </c>
      <c r="B873" s="5" t="s">
        <v>593</v>
      </c>
      <c r="C873" s="5" t="s">
        <v>1252</v>
      </c>
      <c r="D873" s="5"/>
      <c r="E873" s="7" t="s">
        <v>1464</v>
      </c>
      <c r="F873" s="7" t="s">
        <v>1465</v>
      </c>
      <c r="G873" t="s">
        <v>2312</v>
      </c>
      <c r="J873" s="37" t="s">
        <v>2797</v>
      </c>
      <c r="K873" s="7" t="s">
        <v>1587</v>
      </c>
      <c r="L873" s="7" t="s">
        <v>2327</v>
      </c>
      <c r="M873" s="3"/>
      <c r="N873" s="3"/>
      <c r="O873" s="8" t="s">
        <v>1486</v>
      </c>
      <c r="P873" s="12" t="s">
        <v>1553</v>
      </c>
      <c r="Q873" s="25">
        <v>5900</v>
      </c>
      <c r="R873" s="3"/>
      <c r="S873" s="3"/>
      <c r="T873" s="27" t="s">
        <v>2362</v>
      </c>
      <c r="U873" s="3" t="s">
        <v>2269</v>
      </c>
      <c r="V873" s="20">
        <v>5410583803915</v>
      </c>
      <c r="W873" s="37"/>
    </row>
    <row r="874" spans="1:24" ht="15" x14ac:dyDescent="0.25">
      <c r="A874">
        <v>892</v>
      </c>
      <c r="B874" s="5" t="s">
        <v>593</v>
      </c>
      <c r="C874" s="5" t="s">
        <v>1252</v>
      </c>
      <c r="D874" s="5"/>
      <c r="E874" s="7" t="s">
        <v>1464</v>
      </c>
      <c r="F874" s="7" t="s">
        <v>1465</v>
      </c>
      <c r="G874" t="s">
        <v>2312</v>
      </c>
      <c r="J874" s="37" t="s">
        <v>2797</v>
      </c>
      <c r="K874" s="7" t="s">
        <v>1587</v>
      </c>
      <c r="L874" s="7" t="s">
        <v>2327</v>
      </c>
      <c r="M874" s="3"/>
      <c r="N874" s="3"/>
      <c r="O874" s="8" t="s">
        <v>1486</v>
      </c>
      <c r="P874" s="12" t="s">
        <v>1552</v>
      </c>
      <c r="Q874" s="25">
        <v>4770</v>
      </c>
      <c r="R874" s="3"/>
      <c r="S874" s="3"/>
      <c r="T874" s="27" t="s">
        <v>2362</v>
      </c>
      <c r="U874" s="3" t="s">
        <v>2269</v>
      </c>
      <c r="V874" s="20">
        <v>4901524839533</v>
      </c>
    </row>
    <row r="875" spans="1:24" ht="15" x14ac:dyDescent="0.25">
      <c r="A875">
        <v>893</v>
      </c>
      <c r="B875" s="5" t="s">
        <v>594</v>
      </c>
      <c r="C875" s="5" t="s">
        <v>1253</v>
      </c>
      <c r="D875" s="61" t="s">
        <v>3651</v>
      </c>
      <c r="E875" s="7" t="s">
        <v>1464</v>
      </c>
      <c r="F875" s="7" t="s">
        <v>1465</v>
      </c>
      <c r="G875" t="s">
        <v>2312</v>
      </c>
      <c r="J875" s="37" t="s">
        <v>2797</v>
      </c>
      <c r="K875" s="7" t="s">
        <v>1570</v>
      </c>
      <c r="L875" s="7" t="s">
        <v>2329</v>
      </c>
      <c r="M875" s="3"/>
      <c r="N875" s="3"/>
      <c r="O875" s="70" t="s">
        <v>1492</v>
      </c>
      <c r="P875" s="12">
        <v>250</v>
      </c>
      <c r="Q875" s="12"/>
      <c r="R875" s="25">
        <v>1080</v>
      </c>
      <c r="S875" s="3"/>
      <c r="T875" s="3"/>
      <c r="U875" s="35" t="s">
        <v>2360</v>
      </c>
      <c r="V875" s="17" t="s">
        <v>2270</v>
      </c>
      <c r="W875" s="20">
        <v>4901524837232</v>
      </c>
      <c r="X875" s="37" t="s">
        <v>4151</v>
      </c>
    </row>
    <row r="876" spans="1:24" ht="15" x14ac:dyDescent="0.25">
      <c r="A876">
        <v>894</v>
      </c>
      <c r="B876" s="5" t="s">
        <v>595</v>
      </c>
      <c r="C876" s="5" t="s">
        <v>1254</v>
      </c>
      <c r="D876" s="61" t="s">
        <v>3643</v>
      </c>
      <c r="E876" s="7" t="s">
        <v>1466</v>
      </c>
      <c r="F876" s="7" t="s">
        <v>1467</v>
      </c>
      <c r="G876" t="s">
        <v>2312</v>
      </c>
      <c r="J876" s="37" t="s">
        <v>2948</v>
      </c>
      <c r="K876" s="7" t="s">
        <v>1577</v>
      </c>
      <c r="L876" s="7" t="s">
        <v>2334</v>
      </c>
      <c r="M876" s="3"/>
      <c r="N876" s="3"/>
      <c r="O876" s="70" t="s">
        <v>1546</v>
      </c>
      <c r="P876" s="12">
        <v>330</v>
      </c>
      <c r="Q876" s="12"/>
      <c r="R876" s="25">
        <v>1890</v>
      </c>
      <c r="S876" s="4" t="s">
        <v>3109</v>
      </c>
      <c r="T876" s="3"/>
      <c r="U876" s="33" t="s">
        <v>2360</v>
      </c>
      <c r="V876" s="17" t="s">
        <v>2271</v>
      </c>
      <c r="W876" s="3"/>
      <c r="X876" s="37" t="s">
        <v>4162</v>
      </c>
    </row>
    <row r="877" spans="1:24" ht="15" x14ac:dyDescent="0.25">
      <c r="A877">
        <v>895</v>
      </c>
      <c r="B877" s="5" t="s">
        <v>596</v>
      </c>
      <c r="C877" s="5" t="s">
        <v>1255</v>
      </c>
      <c r="D877" s="61" t="s">
        <v>3644</v>
      </c>
      <c r="E877" s="7" t="s">
        <v>1466</v>
      </c>
      <c r="F877" s="7" t="s">
        <v>1467</v>
      </c>
      <c r="G877" t="s">
        <v>2312</v>
      </c>
      <c r="J877" s="37" t="s">
        <v>2948</v>
      </c>
      <c r="K877" s="7" t="s">
        <v>1585</v>
      </c>
      <c r="L877" s="7" t="s">
        <v>2324</v>
      </c>
      <c r="M877" s="3"/>
      <c r="N877" s="3"/>
      <c r="O877" s="70" t="s">
        <v>1495</v>
      </c>
      <c r="P877" s="12">
        <v>330</v>
      </c>
      <c r="Q877" s="12"/>
      <c r="R877" s="25">
        <v>1460</v>
      </c>
      <c r="S877" s="4" t="s">
        <v>3107</v>
      </c>
      <c r="T877" s="3"/>
      <c r="U877" s="33" t="s">
        <v>2360</v>
      </c>
      <c r="V877" s="3" t="s">
        <v>2272</v>
      </c>
      <c r="W877" s="3"/>
      <c r="X877" s="37" t="s">
        <v>4161</v>
      </c>
    </row>
    <row r="878" spans="1:24" ht="15" x14ac:dyDescent="0.25">
      <c r="A878">
        <v>896</v>
      </c>
      <c r="B878" s="5" t="s">
        <v>597</v>
      </c>
      <c r="C878" s="5" t="s">
        <v>1256</v>
      </c>
      <c r="D878" s="61" t="s">
        <v>3645</v>
      </c>
      <c r="E878" s="7" t="s">
        <v>1466</v>
      </c>
      <c r="F878" s="7" t="s">
        <v>1467</v>
      </c>
      <c r="G878" t="s">
        <v>2312</v>
      </c>
      <c r="J878" s="37" t="s">
        <v>2948</v>
      </c>
      <c r="K878" s="7" t="s">
        <v>2355</v>
      </c>
      <c r="L878" s="7" t="s">
        <v>2364</v>
      </c>
      <c r="M878" s="8" t="s">
        <v>2356</v>
      </c>
      <c r="N878" s="86" t="s">
        <v>4235</v>
      </c>
      <c r="O878" s="70" t="s">
        <v>1507</v>
      </c>
      <c r="P878" s="12">
        <v>330</v>
      </c>
      <c r="Q878" s="12"/>
      <c r="R878" s="25">
        <v>1590</v>
      </c>
      <c r="S878" s="4" t="s">
        <v>3108</v>
      </c>
      <c r="T878" s="3"/>
      <c r="U878" s="35" t="s">
        <v>2360</v>
      </c>
      <c r="V878" s="17" t="s">
        <v>2273</v>
      </c>
      <c r="W878" s="20">
        <v>4901524839502</v>
      </c>
      <c r="X878" s="37" t="s">
        <v>4160</v>
      </c>
    </row>
    <row r="879" spans="1:24" ht="15" x14ac:dyDescent="0.25">
      <c r="A879">
        <v>897</v>
      </c>
      <c r="B879" s="5" t="s">
        <v>598</v>
      </c>
      <c r="C879" s="5" t="s">
        <v>1257</v>
      </c>
      <c r="D879" s="61" t="s">
        <v>3646</v>
      </c>
      <c r="E879" s="7" t="s">
        <v>1466</v>
      </c>
      <c r="F879" s="7" t="s">
        <v>1467</v>
      </c>
      <c r="G879" t="s">
        <v>2312</v>
      </c>
      <c r="J879" s="37" t="s">
        <v>2948</v>
      </c>
      <c r="K879" s="7" t="s">
        <v>1584</v>
      </c>
      <c r="L879" s="7" t="s">
        <v>2363</v>
      </c>
      <c r="M879" s="3"/>
      <c r="N879" s="3"/>
      <c r="O879" s="70" t="s">
        <v>1517</v>
      </c>
      <c r="P879" s="12">
        <v>330</v>
      </c>
      <c r="Q879" s="12"/>
      <c r="R879" s="25">
        <v>1770</v>
      </c>
      <c r="S879" s="85" t="s">
        <v>4223</v>
      </c>
      <c r="T879" s="85" t="s">
        <v>4222</v>
      </c>
      <c r="U879" s="35" t="s">
        <v>2360</v>
      </c>
      <c r="V879" s="17" t="s">
        <v>2274</v>
      </c>
      <c r="W879" s="20">
        <v>4901524838567</v>
      </c>
      <c r="X879" s="37" t="s">
        <v>3157</v>
      </c>
    </row>
    <row r="880" spans="1:24" ht="15" x14ac:dyDescent="0.25">
      <c r="A880">
        <v>898</v>
      </c>
      <c r="B880" s="3" t="s">
        <v>599</v>
      </c>
      <c r="C880" s="3" t="s">
        <v>1258</v>
      </c>
      <c r="D880" s="3"/>
      <c r="E880" s="7" t="s">
        <v>2929</v>
      </c>
      <c r="F880" s="7" t="s">
        <v>1468</v>
      </c>
      <c r="G880" t="s">
        <v>2312</v>
      </c>
      <c r="J880" s="37" t="s">
        <v>2930</v>
      </c>
      <c r="K880" s="7" t="s">
        <v>1569</v>
      </c>
      <c r="L880" s="7" t="s">
        <v>2358</v>
      </c>
      <c r="M880" s="3"/>
      <c r="N880" s="3"/>
      <c r="O880" s="8" t="s">
        <v>1547</v>
      </c>
      <c r="P880" s="12" t="s">
        <v>1550</v>
      </c>
      <c r="Q880" s="25">
        <v>0</v>
      </c>
      <c r="R880" s="3"/>
      <c r="S880" s="3"/>
      <c r="T880" s="12" t="s">
        <v>11</v>
      </c>
      <c r="U880" s="17" t="s">
        <v>2275</v>
      </c>
      <c r="V880" s="3"/>
    </row>
    <row r="881" spans="1:24" ht="15" x14ac:dyDescent="0.25">
      <c r="A881">
        <v>899</v>
      </c>
      <c r="B881" s="5" t="s">
        <v>600</v>
      </c>
      <c r="C881" s="5" t="s">
        <v>1259</v>
      </c>
      <c r="D881" s="5"/>
      <c r="E881" s="7" t="s">
        <v>1300</v>
      </c>
      <c r="F881" s="7" t="s">
        <v>1301</v>
      </c>
      <c r="G881" t="s">
        <v>2312</v>
      </c>
      <c r="J881" s="37" t="s">
        <v>2770</v>
      </c>
      <c r="K881" s="7" t="s">
        <v>1580</v>
      </c>
      <c r="L881" s="7" t="s">
        <v>2326</v>
      </c>
      <c r="M881" s="3"/>
      <c r="N881" s="3"/>
      <c r="O881" s="8" t="s">
        <v>1518</v>
      </c>
      <c r="P881" s="12">
        <v>750</v>
      </c>
      <c r="Q881" s="25">
        <v>4170</v>
      </c>
      <c r="R881" s="3"/>
      <c r="S881" s="3"/>
      <c r="T881" s="27" t="s">
        <v>2362</v>
      </c>
      <c r="U881" s="17" t="s">
        <v>2276</v>
      </c>
      <c r="V881" s="3"/>
    </row>
    <row r="882" spans="1:24" ht="15" x14ac:dyDescent="0.25">
      <c r="A882">
        <v>900</v>
      </c>
      <c r="B882" s="3" t="s">
        <v>601</v>
      </c>
      <c r="C882" s="3" t="s">
        <v>1260</v>
      </c>
      <c r="D882" s="60" t="s">
        <v>3293</v>
      </c>
      <c r="E882" s="7" t="s">
        <v>1284</v>
      </c>
      <c r="F882" s="7" t="s">
        <v>1285</v>
      </c>
      <c r="G882" t="s">
        <v>2312</v>
      </c>
      <c r="J882" s="37" t="s">
        <v>2792</v>
      </c>
      <c r="K882" s="7" t="s">
        <v>1569</v>
      </c>
      <c r="L882" s="7" t="s">
        <v>2358</v>
      </c>
      <c r="M882" s="3"/>
      <c r="N882" s="3"/>
      <c r="O882" s="70" t="s">
        <v>1506</v>
      </c>
      <c r="P882" s="12">
        <v>330</v>
      </c>
      <c r="Q882" s="12"/>
      <c r="R882" s="25">
        <v>0</v>
      </c>
      <c r="S882" s="3"/>
      <c r="T882" s="3"/>
      <c r="U882" s="12" t="s">
        <v>11</v>
      </c>
      <c r="V882" s="17" t="s">
        <v>2277</v>
      </c>
      <c r="W882" s="20">
        <v>5412896000111</v>
      </c>
    </row>
    <row r="883" spans="1:24" ht="15" x14ac:dyDescent="0.25">
      <c r="A883">
        <v>901</v>
      </c>
      <c r="B883" s="3" t="s">
        <v>601</v>
      </c>
      <c r="C883" s="3" t="s">
        <v>1260</v>
      </c>
      <c r="D883" s="60" t="s">
        <v>3293</v>
      </c>
      <c r="E883" s="7" t="s">
        <v>1284</v>
      </c>
      <c r="F883" s="7" t="s">
        <v>1285</v>
      </c>
      <c r="G883" t="s">
        <v>2312</v>
      </c>
      <c r="J883" s="37" t="s">
        <v>2792</v>
      </c>
      <c r="K883" s="7" t="s">
        <v>1569</v>
      </c>
      <c r="L883" s="7" t="s">
        <v>2358</v>
      </c>
      <c r="M883" s="3"/>
      <c r="N883" s="3"/>
      <c r="O883" s="70" t="s">
        <v>1506</v>
      </c>
      <c r="P883" s="12">
        <v>250</v>
      </c>
      <c r="Q883" s="12"/>
      <c r="R883" s="25">
        <v>0</v>
      </c>
      <c r="S883" s="3"/>
      <c r="T883" s="3"/>
      <c r="U883" s="33" t="s">
        <v>2434</v>
      </c>
      <c r="V883" s="3" t="s">
        <v>2277</v>
      </c>
      <c r="W883" s="3"/>
      <c r="X883" t="s">
        <v>4172</v>
      </c>
    </row>
    <row r="884" spans="1:24" ht="15" x14ac:dyDescent="0.25">
      <c r="A884">
        <v>902</v>
      </c>
      <c r="B884" s="5" t="s">
        <v>602</v>
      </c>
      <c r="C884" s="5" t="s">
        <v>1261</v>
      </c>
      <c r="D884" s="59" t="s">
        <v>3284</v>
      </c>
      <c r="E884" s="7" t="s">
        <v>602</v>
      </c>
      <c r="F884" s="7" t="s">
        <v>1469</v>
      </c>
      <c r="G884" t="s">
        <v>2312</v>
      </c>
      <c r="H884" t="s">
        <v>2668</v>
      </c>
      <c r="J884" s="37" t="s">
        <v>2669</v>
      </c>
      <c r="K884" s="7" t="s">
        <v>1586</v>
      </c>
      <c r="L884" s="7" t="s">
        <v>2345</v>
      </c>
      <c r="M884" s="3"/>
      <c r="N884" s="3"/>
      <c r="O884" s="70" t="s">
        <v>1491</v>
      </c>
      <c r="P884" s="12">
        <v>330</v>
      </c>
      <c r="Q884" s="12"/>
      <c r="R884" s="25">
        <v>1800</v>
      </c>
      <c r="S884" s="4"/>
      <c r="T884" s="55" t="s">
        <v>3093</v>
      </c>
      <c r="U884" s="33" t="s">
        <v>2360</v>
      </c>
      <c r="V884" s="17" t="s">
        <v>2278</v>
      </c>
      <c r="W884" s="20">
        <v>5412215357025</v>
      </c>
      <c r="X884" s="37" t="s">
        <v>4187</v>
      </c>
    </row>
    <row r="885" spans="1:24" ht="15" x14ac:dyDescent="0.25">
      <c r="A885">
        <v>903</v>
      </c>
      <c r="B885" s="5" t="s">
        <v>603</v>
      </c>
      <c r="C885" s="5" t="s">
        <v>1262</v>
      </c>
      <c r="D885" s="59" t="s">
        <v>3285</v>
      </c>
      <c r="E885" s="7" t="s">
        <v>602</v>
      </c>
      <c r="F885" s="7" t="s">
        <v>1469</v>
      </c>
      <c r="G885" t="s">
        <v>2312</v>
      </c>
      <c r="H885" t="s">
        <v>2668</v>
      </c>
      <c r="J885" s="37" t="s">
        <v>2669</v>
      </c>
      <c r="K885" s="7" t="s">
        <v>1574</v>
      </c>
      <c r="L885" s="7" t="s">
        <v>2338</v>
      </c>
      <c r="M885" s="3"/>
      <c r="N885" s="3"/>
      <c r="O885" s="70" t="s">
        <v>1485</v>
      </c>
      <c r="P885" s="12">
        <v>330</v>
      </c>
      <c r="Q885" s="12"/>
      <c r="R885" s="25">
        <v>0</v>
      </c>
      <c r="S885" s="3"/>
      <c r="T885" s="3"/>
      <c r="U885" s="12" t="s">
        <v>11</v>
      </c>
      <c r="V885" s="17" t="s">
        <v>2279</v>
      </c>
      <c r="W885" s="3"/>
    </row>
    <row r="886" spans="1:24" ht="15" x14ac:dyDescent="0.25">
      <c r="A886">
        <v>904</v>
      </c>
      <c r="B886" s="3" t="s">
        <v>604</v>
      </c>
      <c r="C886" s="3" t="s">
        <v>1263</v>
      </c>
      <c r="D886" s="60" t="s">
        <v>3286</v>
      </c>
      <c r="E886" s="7" t="s">
        <v>1470</v>
      </c>
      <c r="F886" s="7" t="s">
        <v>1471</v>
      </c>
      <c r="G886" t="s">
        <v>2312</v>
      </c>
      <c r="J886" s="37" t="s">
        <v>2935</v>
      </c>
      <c r="K886" s="7" t="s">
        <v>1571</v>
      </c>
      <c r="L886" s="7" t="s">
        <v>2350</v>
      </c>
      <c r="M886" s="3"/>
      <c r="N886" s="3"/>
      <c r="O886" s="70" t="s">
        <v>1477</v>
      </c>
      <c r="P886" s="12">
        <v>330</v>
      </c>
      <c r="Q886" s="12"/>
      <c r="R886" s="25">
        <v>0</v>
      </c>
      <c r="S886" s="3"/>
      <c r="T886" s="3"/>
      <c r="U886" s="12" t="s">
        <v>11</v>
      </c>
      <c r="V886" s="17" t="s">
        <v>2280</v>
      </c>
      <c r="W886" s="3"/>
    </row>
    <row r="887" spans="1:24" ht="15" x14ac:dyDescent="0.25">
      <c r="A887">
        <v>905</v>
      </c>
      <c r="B887" s="5" t="s">
        <v>605</v>
      </c>
      <c r="C887" s="5" t="s">
        <v>1264</v>
      </c>
      <c r="D887" s="59" t="s">
        <v>3287</v>
      </c>
      <c r="E887" s="7" t="s">
        <v>1470</v>
      </c>
      <c r="F887" s="7" t="s">
        <v>1471</v>
      </c>
      <c r="G887" t="s">
        <v>2312</v>
      </c>
      <c r="J887" s="37" t="s">
        <v>2935</v>
      </c>
      <c r="K887" s="7" t="s">
        <v>2355</v>
      </c>
      <c r="L887" s="7" t="s">
        <v>2364</v>
      </c>
      <c r="M887" s="8" t="s">
        <v>2356</v>
      </c>
      <c r="N887" s="86" t="s">
        <v>4235</v>
      </c>
      <c r="O887" s="70" t="s">
        <v>1485</v>
      </c>
      <c r="P887" s="12">
        <v>330</v>
      </c>
      <c r="Q887" s="12"/>
      <c r="R887" s="25">
        <v>1640</v>
      </c>
      <c r="S887" s="3"/>
      <c r="T887" s="3"/>
      <c r="U887" s="33" t="s">
        <v>2360</v>
      </c>
      <c r="V887" s="17" t="s">
        <v>2281</v>
      </c>
      <c r="W887" s="20">
        <v>4560450660026</v>
      </c>
      <c r="X887" s="37" t="s">
        <v>4184</v>
      </c>
    </row>
    <row r="888" spans="1:24" ht="15" x14ac:dyDescent="0.25">
      <c r="A888">
        <v>906</v>
      </c>
      <c r="B888" s="3" t="s">
        <v>606</v>
      </c>
      <c r="C888" s="3" t="s">
        <v>1265</v>
      </c>
      <c r="D888" s="60" t="s">
        <v>3288</v>
      </c>
      <c r="E888" s="7" t="s">
        <v>2933</v>
      </c>
      <c r="F888" s="7" t="s">
        <v>1471</v>
      </c>
      <c r="G888" t="s">
        <v>2312</v>
      </c>
      <c r="J888" s="37" t="s">
        <v>2935</v>
      </c>
      <c r="K888" s="7" t="s">
        <v>2355</v>
      </c>
      <c r="L888" s="7" t="s">
        <v>2364</v>
      </c>
      <c r="M888" s="8" t="s">
        <v>2356</v>
      </c>
      <c r="N888" s="86" t="s">
        <v>4235</v>
      </c>
      <c r="O888" s="70" t="s">
        <v>1475</v>
      </c>
      <c r="P888" s="12">
        <v>330</v>
      </c>
      <c r="Q888" s="12"/>
      <c r="R888" s="25">
        <v>0</v>
      </c>
      <c r="S888" s="3"/>
      <c r="T888" s="3"/>
      <c r="U888" s="12" t="s">
        <v>11</v>
      </c>
      <c r="V888" s="17" t="s">
        <v>2282</v>
      </c>
      <c r="W888" s="20">
        <v>4560450661412</v>
      </c>
    </row>
    <row r="889" spans="1:24" ht="15" x14ac:dyDescent="0.25">
      <c r="A889">
        <v>907</v>
      </c>
      <c r="B889" s="5" t="s">
        <v>607</v>
      </c>
      <c r="C889" s="5" t="s">
        <v>1266</v>
      </c>
      <c r="D889" s="59" t="s">
        <v>3289</v>
      </c>
      <c r="E889" s="7" t="s">
        <v>1470</v>
      </c>
      <c r="F889" s="7" t="s">
        <v>1471</v>
      </c>
      <c r="G889" t="s">
        <v>2312</v>
      </c>
      <c r="J889" s="37" t="s">
        <v>2935</v>
      </c>
      <c r="K889" s="7" t="s">
        <v>2357</v>
      </c>
      <c r="L889" s="7" t="s">
        <v>2365</v>
      </c>
      <c r="M889" s="24" t="s">
        <v>2356</v>
      </c>
      <c r="N889" s="86" t="s">
        <v>4235</v>
      </c>
      <c r="O889" s="70" t="s">
        <v>1479</v>
      </c>
      <c r="P889" s="12">
        <v>330</v>
      </c>
      <c r="Q889" s="12"/>
      <c r="R889" s="25">
        <v>1640</v>
      </c>
      <c r="S889" s="3"/>
      <c r="T889" s="3"/>
      <c r="U889" s="33" t="s">
        <v>2360</v>
      </c>
      <c r="V889" s="17" t="s">
        <v>2283</v>
      </c>
      <c r="W889" s="20">
        <v>4560450660019</v>
      </c>
      <c r="X889" s="37" t="s">
        <v>4185</v>
      </c>
    </row>
    <row r="890" spans="1:24" ht="15" x14ac:dyDescent="0.25">
      <c r="A890">
        <v>908</v>
      </c>
      <c r="B890" s="3" t="s">
        <v>608</v>
      </c>
      <c r="C890" s="3" t="s">
        <v>1267</v>
      </c>
      <c r="D890" s="60" t="s">
        <v>3290</v>
      </c>
      <c r="E890" s="7" t="s">
        <v>1470</v>
      </c>
      <c r="F890" s="7" t="s">
        <v>1471</v>
      </c>
      <c r="G890" t="s">
        <v>2312</v>
      </c>
      <c r="J890" s="37" t="s">
        <v>2935</v>
      </c>
      <c r="K890" s="7" t="s">
        <v>2357</v>
      </c>
      <c r="L890" s="7" t="s">
        <v>2365</v>
      </c>
      <c r="M890" s="24" t="s">
        <v>2356</v>
      </c>
      <c r="N890" s="86" t="s">
        <v>4235</v>
      </c>
      <c r="O890" s="70" t="s">
        <v>1475</v>
      </c>
      <c r="P890" s="12">
        <v>330</v>
      </c>
      <c r="Q890" s="12"/>
      <c r="R890" s="25">
        <v>0</v>
      </c>
      <c r="S890" s="3"/>
      <c r="T890" s="3"/>
      <c r="U890" s="12" t="s">
        <v>11</v>
      </c>
      <c r="V890" s="17" t="s">
        <v>2284</v>
      </c>
      <c r="W890" s="20">
        <v>4560450660859</v>
      </c>
    </row>
    <row r="891" spans="1:24" ht="15" x14ac:dyDescent="0.25">
      <c r="A891">
        <v>909</v>
      </c>
      <c r="B891" s="3" t="s">
        <v>609</v>
      </c>
      <c r="C891" s="3" t="s">
        <v>1268</v>
      </c>
      <c r="D891" s="60" t="s">
        <v>3291</v>
      </c>
      <c r="E891" s="7" t="s">
        <v>1470</v>
      </c>
      <c r="F891" s="7" t="s">
        <v>1471</v>
      </c>
      <c r="G891" t="s">
        <v>2312</v>
      </c>
      <c r="J891" s="37" t="s">
        <v>2935</v>
      </c>
      <c r="K891" s="7" t="s">
        <v>2357</v>
      </c>
      <c r="L891" s="7" t="s">
        <v>2365</v>
      </c>
      <c r="M891" s="24" t="s">
        <v>2356</v>
      </c>
      <c r="N891" s="86" t="s">
        <v>4235</v>
      </c>
      <c r="O891" s="70" t="s">
        <v>1475</v>
      </c>
      <c r="P891" s="12">
        <v>330</v>
      </c>
      <c r="Q891" s="12"/>
      <c r="R891" s="25">
        <v>0</v>
      </c>
      <c r="S891" s="3"/>
      <c r="T891" s="3"/>
      <c r="U891" s="12" t="s">
        <v>11</v>
      </c>
      <c r="V891" s="17" t="s">
        <v>2285</v>
      </c>
      <c r="W891" s="3"/>
    </row>
    <row r="892" spans="1:24" ht="15" x14ac:dyDescent="0.25">
      <c r="A892">
        <v>910</v>
      </c>
      <c r="B892" s="5" t="s">
        <v>610</v>
      </c>
      <c r="C892" s="5" t="s">
        <v>1269</v>
      </c>
      <c r="D892" s="59" t="s">
        <v>3292</v>
      </c>
      <c r="E892" s="7" t="s">
        <v>602</v>
      </c>
      <c r="F892" s="7" t="s">
        <v>1469</v>
      </c>
      <c r="G892" t="s">
        <v>2312</v>
      </c>
      <c r="H892" t="s">
        <v>2668</v>
      </c>
      <c r="J892" s="37" t="s">
        <v>2669</v>
      </c>
      <c r="K892" s="7" t="s">
        <v>1578</v>
      </c>
      <c r="L892" s="7" t="s">
        <v>2354</v>
      </c>
      <c r="M892" s="3"/>
      <c r="N892" s="3"/>
      <c r="O892" s="70" t="s">
        <v>1479</v>
      </c>
      <c r="P892" s="12">
        <v>330</v>
      </c>
      <c r="Q892" s="12"/>
      <c r="R892" s="25">
        <v>1800</v>
      </c>
      <c r="S892" s="4"/>
      <c r="T892" s="55" t="s">
        <v>3092</v>
      </c>
      <c r="U892" s="33" t="s">
        <v>2360</v>
      </c>
      <c r="V892" s="17" t="s">
        <v>2286</v>
      </c>
      <c r="W892" s="20">
        <v>5412215357049</v>
      </c>
      <c r="X892" s="37" t="s">
        <v>4186</v>
      </c>
    </row>
    <row r="893" spans="1:24" ht="15" x14ac:dyDescent="0.15">
      <c r="A893" s="65">
        <v>1000</v>
      </c>
      <c r="B893" s="64" t="s">
        <v>3666</v>
      </c>
      <c r="C893" s="64" t="s">
        <v>3667</v>
      </c>
      <c r="D893" s="64" t="s">
        <v>3687</v>
      </c>
      <c r="E893" s="65" t="s">
        <v>3668</v>
      </c>
      <c r="F893" s="65" t="s">
        <v>3669</v>
      </c>
      <c r="G893" s="65" t="s">
        <v>3684</v>
      </c>
      <c r="H893" s="65"/>
      <c r="I893" s="65"/>
      <c r="J893" s="65" t="s">
        <v>4080</v>
      </c>
      <c r="K893" s="65" t="s">
        <v>3671</v>
      </c>
      <c r="L893" s="65" t="s">
        <v>3682</v>
      </c>
      <c r="M893" s="66" t="s">
        <v>3672</v>
      </c>
      <c r="N893" s="65" t="s">
        <v>3683</v>
      </c>
      <c r="O893" s="72" t="s">
        <v>3670</v>
      </c>
      <c r="P893" s="25">
        <v>330</v>
      </c>
      <c r="Q893" s="65" t="s">
        <v>3685</v>
      </c>
      <c r="R893" s="65">
        <v>970</v>
      </c>
      <c r="S893" s="65"/>
      <c r="T893" s="65"/>
      <c r="U893" s="65" t="s">
        <v>2362</v>
      </c>
      <c r="V893" s="17" t="s">
        <v>3673</v>
      </c>
      <c r="W893" s="67">
        <v>4901004038845</v>
      </c>
      <c r="X893" s="6"/>
    </row>
    <row r="894" spans="1:24" ht="15" x14ac:dyDescent="0.25">
      <c r="A894" s="65">
        <v>1001</v>
      </c>
      <c r="B894" s="64" t="s">
        <v>3666</v>
      </c>
      <c r="C894" s="64" t="s">
        <v>3667</v>
      </c>
      <c r="D894" s="64" t="s">
        <v>3687</v>
      </c>
      <c r="E894" s="65" t="s">
        <v>3668</v>
      </c>
      <c r="F894" s="65" t="s">
        <v>3669</v>
      </c>
      <c r="G894" s="65" t="s">
        <v>3684</v>
      </c>
      <c r="H894" s="65"/>
      <c r="I894" s="65"/>
      <c r="J894" s="65" t="s">
        <v>4080</v>
      </c>
      <c r="K894" s="65" t="s">
        <v>3671</v>
      </c>
      <c r="L894" s="65" t="s">
        <v>3682</v>
      </c>
      <c r="M894" s="66" t="s">
        <v>3672</v>
      </c>
      <c r="N894" s="65" t="s">
        <v>3683</v>
      </c>
      <c r="O894" s="72" t="s">
        <v>3670</v>
      </c>
      <c r="P894" s="25">
        <v>330</v>
      </c>
      <c r="Q894" s="65" t="s">
        <v>3686</v>
      </c>
      <c r="R894" s="65">
        <v>970</v>
      </c>
      <c r="S894" s="65"/>
      <c r="T894" s="65"/>
      <c r="U894" s="65" t="s">
        <v>2360</v>
      </c>
      <c r="V894" s="17" t="s">
        <v>3673</v>
      </c>
      <c r="W894" s="67">
        <v>4901004047748</v>
      </c>
      <c r="X894" s="37" t="s">
        <v>3689</v>
      </c>
    </row>
    <row r="895" spans="1:24" ht="15" x14ac:dyDescent="0.25">
      <c r="A895" s="65">
        <v>1002</v>
      </c>
      <c r="B895" s="64" t="s">
        <v>3674</v>
      </c>
      <c r="C895" s="64" t="s">
        <v>3675</v>
      </c>
      <c r="D895" s="64" t="s">
        <v>3688</v>
      </c>
      <c r="E895" s="64" t="s">
        <v>3676</v>
      </c>
      <c r="F895" s="64" t="s">
        <v>3677</v>
      </c>
      <c r="G895" s="65" t="s">
        <v>3684</v>
      </c>
      <c r="H895" s="65"/>
      <c r="I895" s="65"/>
      <c r="J895" s="65"/>
      <c r="K895" s="65" t="s">
        <v>3671</v>
      </c>
      <c r="L895" s="65" t="s">
        <v>3682</v>
      </c>
      <c r="M895" s="66" t="s">
        <v>3672</v>
      </c>
      <c r="N895" s="65" t="s">
        <v>3683</v>
      </c>
      <c r="O895" s="72" t="s">
        <v>3678</v>
      </c>
      <c r="P895" s="25">
        <v>330</v>
      </c>
      <c r="Q895" s="65"/>
      <c r="R895" s="65">
        <v>970</v>
      </c>
      <c r="S895" s="65"/>
      <c r="T895" s="65"/>
      <c r="U895" s="65" t="s">
        <v>3680</v>
      </c>
      <c r="V895" s="17" t="s">
        <v>3679</v>
      </c>
      <c r="W895" s="67">
        <v>8594403708240</v>
      </c>
      <c r="X895" s="37" t="s">
        <v>4217</v>
      </c>
    </row>
    <row r="896" spans="1:24" x14ac:dyDescent="0.15">
      <c r="A896" s="65">
        <v>2001</v>
      </c>
      <c r="B896" s="68" t="s">
        <v>3696</v>
      </c>
      <c r="C896" s="64" t="s">
        <v>3697</v>
      </c>
      <c r="D896" s="65" t="s">
        <v>3968</v>
      </c>
      <c r="E896" s="65" t="s">
        <v>3698</v>
      </c>
      <c r="F896" s="65" t="s">
        <v>3699</v>
      </c>
      <c r="G896" s="66" t="s">
        <v>3946</v>
      </c>
      <c r="H896" s="65" t="s">
        <v>4006</v>
      </c>
      <c r="I896" s="65" t="s">
        <v>4064</v>
      </c>
      <c r="J896" s="65" t="s">
        <v>4061</v>
      </c>
      <c r="K896" s="65" t="s">
        <v>3701</v>
      </c>
      <c r="L896" s="65" t="s">
        <v>3952</v>
      </c>
      <c r="M896" s="29"/>
      <c r="N896" s="65"/>
      <c r="O896" s="72" t="s">
        <v>3700</v>
      </c>
      <c r="P896" s="25">
        <v>330</v>
      </c>
      <c r="Q896" s="65" t="s">
        <v>3685</v>
      </c>
      <c r="R896" s="25">
        <v>1100</v>
      </c>
      <c r="S896" s="28" t="s">
        <v>4216</v>
      </c>
      <c r="T896" s="65" t="s">
        <v>4215</v>
      </c>
      <c r="U896" s="65" t="s">
        <v>3680</v>
      </c>
      <c r="V896" s="68" t="s">
        <v>3703</v>
      </c>
      <c r="W896" s="69">
        <v>4901524834842</v>
      </c>
      <c r="X896" s="65" t="s">
        <v>4067</v>
      </c>
    </row>
    <row r="897" spans="1:24" ht="15" x14ac:dyDescent="0.15">
      <c r="A897" s="65">
        <v>2002</v>
      </c>
      <c r="B897" s="68" t="s">
        <v>3696</v>
      </c>
      <c r="C897" s="64" t="s">
        <v>3697</v>
      </c>
      <c r="D897" s="65" t="s">
        <v>3968</v>
      </c>
      <c r="E897" s="65" t="s">
        <v>3698</v>
      </c>
      <c r="F897" s="65" t="s">
        <v>3699</v>
      </c>
      <c r="G897" s="66" t="s">
        <v>3946</v>
      </c>
      <c r="H897" s="65" t="s">
        <v>4006</v>
      </c>
      <c r="I897" s="65" t="s">
        <v>4064</v>
      </c>
      <c r="J897" s="6" t="s">
        <v>4062</v>
      </c>
      <c r="K897" s="65" t="s">
        <v>3701</v>
      </c>
      <c r="L897" s="65" t="s">
        <v>3952</v>
      </c>
      <c r="M897" s="29"/>
      <c r="N897" s="65"/>
      <c r="O897" s="72" t="s">
        <v>3700</v>
      </c>
      <c r="P897" s="25">
        <v>330</v>
      </c>
      <c r="Q897" s="65" t="s">
        <v>3686</v>
      </c>
      <c r="R897" s="25">
        <v>0</v>
      </c>
      <c r="S897" s="28" t="s">
        <v>3702</v>
      </c>
      <c r="T897" s="65"/>
      <c r="U897" s="65" t="s">
        <v>3681</v>
      </c>
      <c r="V897" s="68" t="s">
        <v>3703</v>
      </c>
      <c r="W897" s="69"/>
      <c r="X897" s="65"/>
    </row>
    <row r="898" spans="1:24" x14ac:dyDescent="0.15">
      <c r="A898" s="65">
        <v>2003</v>
      </c>
      <c r="B898" s="68" t="s">
        <v>3704</v>
      </c>
      <c r="C898" s="64" t="s">
        <v>3705</v>
      </c>
      <c r="D898" s="65" t="s">
        <v>3969</v>
      </c>
      <c r="E898" s="65" t="s">
        <v>3698</v>
      </c>
      <c r="F898" s="65" t="s">
        <v>3699</v>
      </c>
      <c r="G898" s="66" t="s">
        <v>3946</v>
      </c>
      <c r="H898" s="65" t="s">
        <v>4006</v>
      </c>
      <c r="I898" s="65" t="s">
        <v>4063</v>
      </c>
      <c r="J898" s="65" t="s">
        <v>4061</v>
      </c>
      <c r="K898" s="65" t="s">
        <v>3707</v>
      </c>
      <c r="L898" s="29" t="s">
        <v>3967</v>
      </c>
      <c r="M898" s="28"/>
      <c r="N898" s="65"/>
      <c r="O898" s="72" t="s">
        <v>3706</v>
      </c>
      <c r="P898" s="25">
        <v>330</v>
      </c>
      <c r="Q898" s="65"/>
      <c r="R898" s="25">
        <v>0</v>
      </c>
      <c r="S898" s="65"/>
      <c r="T898" s="65"/>
      <c r="U898" s="65" t="s">
        <v>3681</v>
      </c>
      <c r="V898" s="17" t="s">
        <v>3708</v>
      </c>
      <c r="W898" s="69"/>
      <c r="X898" s="65"/>
    </row>
    <row r="899" spans="1:24" ht="15" x14ac:dyDescent="0.15">
      <c r="A899" s="65">
        <v>2004</v>
      </c>
      <c r="B899" s="68" t="s">
        <v>3709</v>
      </c>
      <c r="C899" s="68" t="s">
        <v>3710</v>
      </c>
      <c r="D899" s="65" t="s">
        <v>3970</v>
      </c>
      <c r="E899" s="65" t="s">
        <v>3698</v>
      </c>
      <c r="F899" s="65" t="s">
        <v>3699</v>
      </c>
      <c r="G899" s="66" t="s">
        <v>3946</v>
      </c>
      <c r="H899" s="65" t="s">
        <v>4006</v>
      </c>
      <c r="I899" s="65" t="s">
        <v>4063</v>
      </c>
      <c r="J899" s="6" t="s">
        <v>4062</v>
      </c>
      <c r="K899" s="65" t="s">
        <v>3671</v>
      </c>
      <c r="L899" s="29" t="s">
        <v>3682</v>
      </c>
      <c r="M899" s="29"/>
      <c r="N899" s="65"/>
      <c r="O899" s="72" t="s">
        <v>3711</v>
      </c>
      <c r="P899" s="25">
        <v>330</v>
      </c>
      <c r="Q899" s="65" t="s">
        <v>3685</v>
      </c>
      <c r="R899" s="25">
        <v>840</v>
      </c>
      <c r="S899" s="65" t="s">
        <v>4075</v>
      </c>
      <c r="T899" s="65"/>
      <c r="U899" s="65" t="s">
        <v>3681</v>
      </c>
      <c r="V899" s="17" t="s">
        <v>3712</v>
      </c>
      <c r="W899" s="69"/>
      <c r="X899" s="65" t="s">
        <v>4065</v>
      </c>
    </row>
    <row r="900" spans="1:24" ht="15" x14ac:dyDescent="0.15">
      <c r="A900" s="65">
        <v>2005</v>
      </c>
      <c r="B900" s="68" t="s">
        <v>3713</v>
      </c>
      <c r="C900" s="68" t="s">
        <v>3710</v>
      </c>
      <c r="D900" s="65" t="s">
        <v>3970</v>
      </c>
      <c r="E900" s="65" t="s">
        <v>3714</v>
      </c>
      <c r="F900" s="65" t="s">
        <v>3699</v>
      </c>
      <c r="G900" s="66" t="s">
        <v>3946</v>
      </c>
      <c r="H900" s="65" t="s">
        <v>4006</v>
      </c>
      <c r="I900" s="65" t="s">
        <v>4063</v>
      </c>
      <c r="J900" s="65" t="s">
        <v>4061</v>
      </c>
      <c r="K900" s="65" t="s">
        <v>8</v>
      </c>
      <c r="L900" s="29" t="s">
        <v>3682</v>
      </c>
      <c r="M900" s="29"/>
      <c r="N900" s="65"/>
      <c r="O900" s="72" t="s">
        <v>3711</v>
      </c>
      <c r="P900" s="25">
        <v>330</v>
      </c>
      <c r="Q900" s="65" t="s">
        <v>3686</v>
      </c>
      <c r="R900" s="25">
        <v>0</v>
      </c>
      <c r="S900" s="65" t="s">
        <v>4075</v>
      </c>
      <c r="T900" s="65"/>
      <c r="U900" s="65" t="s">
        <v>3680</v>
      </c>
      <c r="V900" s="6" t="s">
        <v>3983</v>
      </c>
      <c r="W900" s="69"/>
      <c r="X900" s="65" t="s">
        <v>4066</v>
      </c>
    </row>
    <row r="901" spans="1:24" ht="15" x14ac:dyDescent="0.15">
      <c r="A901" s="65">
        <v>2006</v>
      </c>
      <c r="B901" s="68" t="s">
        <v>3713</v>
      </c>
      <c r="C901" s="64" t="s">
        <v>3715</v>
      </c>
      <c r="D901" s="65" t="s">
        <v>3971</v>
      </c>
      <c r="E901" s="65" t="s">
        <v>3714</v>
      </c>
      <c r="F901" s="65" t="s">
        <v>3699</v>
      </c>
      <c r="G901" s="66" t="s">
        <v>3946</v>
      </c>
      <c r="H901" s="65" t="s">
        <v>4006</v>
      </c>
      <c r="I901" s="65" t="s">
        <v>4063</v>
      </c>
      <c r="J901" s="6" t="s">
        <v>4062</v>
      </c>
      <c r="K901" s="65" t="s">
        <v>3984</v>
      </c>
      <c r="L901" s="29" t="s">
        <v>3985</v>
      </c>
      <c r="M901" s="29" t="s">
        <v>3986</v>
      </c>
      <c r="N901" s="65" t="s">
        <v>3987</v>
      </c>
      <c r="O901" s="26">
        <v>5.6</v>
      </c>
      <c r="P901" s="25">
        <v>330</v>
      </c>
      <c r="Q901" s="65" t="s">
        <v>3686</v>
      </c>
      <c r="R901" s="25">
        <v>0</v>
      </c>
      <c r="S901" s="65" t="s">
        <v>4074</v>
      </c>
      <c r="T901" s="65"/>
      <c r="U901" s="65" t="s">
        <v>3680</v>
      </c>
      <c r="V901" s="68" t="s">
        <v>3988</v>
      </c>
      <c r="W901" s="69"/>
      <c r="X901" s="65" t="s">
        <v>4060</v>
      </c>
    </row>
    <row r="902" spans="1:24" x14ac:dyDescent="0.15">
      <c r="A902" s="65">
        <v>2007</v>
      </c>
      <c r="B902" s="68" t="s">
        <v>3716</v>
      </c>
      <c r="C902" s="64" t="s">
        <v>3717</v>
      </c>
      <c r="D902" s="65" t="s">
        <v>3972</v>
      </c>
      <c r="E902" s="65" t="s">
        <v>3718</v>
      </c>
      <c r="F902" s="65" t="s">
        <v>3719</v>
      </c>
      <c r="G902" s="65" t="s">
        <v>3946</v>
      </c>
      <c r="H902" s="65" t="s">
        <v>4008</v>
      </c>
      <c r="I902" s="65" t="s">
        <v>4011</v>
      </c>
      <c r="J902" s="65" t="s">
        <v>4009</v>
      </c>
      <c r="K902" s="65" t="s">
        <v>3953</v>
      </c>
      <c r="L902" s="65" t="s">
        <v>3955</v>
      </c>
      <c r="M902" s="65" t="s">
        <v>3958</v>
      </c>
      <c r="N902" s="65" t="s">
        <v>3956</v>
      </c>
      <c r="O902" s="72" t="s">
        <v>3720</v>
      </c>
      <c r="P902" s="25">
        <v>500</v>
      </c>
      <c r="Q902" s="65"/>
      <c r="R902" s="25">
        <v>0</v>
      </c>
      <c r="S902" s="65"/>
      <c r="T902" s="65"/>
      <c r="U902" s="65" t="s">
        <v>3681</v>
      </c>
      <c r="V902" s="17" t="s">
        <v>3721</v>
      </c>
      <c r="W902" s="69"/>
      <c r="X902" s="65"/>
    </row>
    <row r="903" spans="1:24" x14ac:dyDescent="0.15">
      <c r="A903" s="65">
        <v>2008</v>
      </c>
      <c r="B903" s="68" t="s">
        <v>3722</v>
      </c>
      <c r="C903" s="64" t="s">
        <v>3723</v>
      </c>
      <c r="D903" s="65" t="s">
        <v>3973</v>
      </c>
      <c r="E903" s="65" t="s">
        <v>3718</v>
      </c>
      <c r="F903" s="65" t="s">
        <v>3719</v>
      </c>
      <c r="G903" s="65" t="s">
        <v>3946</v>
      </c>
      <c r="H903" s="65" t="s">
        <v>4008</v>
      </c>
      <c r="I903" s="65" t="s">
        <v>4011</v>
      </c>
      <c r="J903" s="65" t="s">
        <v>4009</v>
      </c>
      <c r="K903" s="65" t="s">
        <v>3953</v>
      </c>
      <c r="L903" s="65" t="s">
        <v>3955</v>
      </c>
      <c r="M903" s="65" t="s">
        <v>3962</v>
      </c>
      <c r="N903" s="65" t="s">
        <v>4013</v>
      </c>
      <c r="O903" s="72" t="s">
        <v>3724</v>
      </c>
      <c r="P903" s="25">
        <v>500</v>
      </c>
      <c r="Q903" s="65"/>
      <c r="R903" s="25">
        <v>1400</v>
      </c>
      <c r="S903" s="29"/>
      <c r="T903" s="29"/>
      <c r="U903" s="65" t="s">
        <v>3681</v>
      </c>
      <c r="V903" s="17" t="s">
        <v>3725</v>
      </c>
      <c r="W903" s="69"/>
      <c r="X903" s="65"/>
    </row>
    <row r="904" spans="1:24" x14ac:dyDescent="0.15">
      <c r="A904" s="65">
        <v>2009</v>
      </c>
      <c r="B904" s="68" t="s">
        <v>3726</v>
      </c>
      <c r="C904" s="64" t="s">
        <v>3727</v>
      </c>
      <c r="D904" s="65" t="s">
        <v>3974</v>
      </c>
      <c r="E904" s="65" t="s">
        <v>3718</v>
      </c>
      <c r="F904" s="65" t="s">
        <v>3719</v>
      </c>
      <c r="G904" s="65" t="s">
        <v>3946</v>
      </c>
      <c r="H904" s="65" t="s">
        <v>4008</v>
      </c>
      <c r="I904" s="65" t="s">
        <v>4010</v>
      </c>
      <c r="J904" s="65" t="s">
        <v>4009</v>
      </c>
      <c r="K904" s="65" t="s">
        <v>3953</v>
      </c>
      <c r="L904" s="65" t="s">
        <v>3955</v>
      </c>
      <c r="M904" s="65" t="s">
        <v>3958</v>
      </c>
      <c r="N904" s="65" t="s">
        <v>3956</v>
      </c>
      <c r="O904" s="72" t="s">
        <v>3728</v>
      </c>
      <c r="P904" s="25">
        <v>500</v>
      </c>
      <c r="Q904" s="65"/>
      <c r="R904" s="25">
        <v>1400</v>
      </c>
      <c r="S904" s="28" t="s">
        <v>4019</v>
      </c>
      <c r="T904" s="28" t="s">
        <v>4018</v>
      </c>
      <c r="U904" s="65" t="s">
        <v>3681</v>
      </c>
      <c r="V904" s="17" t="s">
        <v>3729</v>
      </c>
      <c r="W904" s="69"/>
      <c r="X904" s="65"/>
    </row>
    <row r="905" spans="1:24" x14ac:dyDescent="0.15">
      <c r="A905" s="65">
        <v>2010</v>
      </c>
      <c r="B905" s="68" t="s">
        <v>3730</v>
      </c>
      <c r="C905" s="64" t="s">
        <v>3731</v>
      </c>
      <c r="D905" s="65" t="s">
        <v>3975</v>
      </c>
      <c r="E905" s="65" t="s">
        <v>3718</v>
      </c>
      <c r="F905" s="65" t="s">
        <v>3719</v>
      </c>
      <c r="G905" s="65" t="s">
        <v>3946</v>
      </c>
      <c r="H905" s="65" t="s">
        <v>4008</v>
      </c>
      <c r="I905" s="65" t="s">
        <v>4010</v>
      </c>
      <c r="J905" s="65" t="s">
        <v>4009</v>
      </c>
      <c r="K905" s="65" t="s">
        <v>3953</v>
      </c>
      <c r="L905" s="65" t="s">
        <v>3955</v>
      </c>
      <c r="M905" s="65" t="s">
        <v>4227</v>
      </c>
      <c r="N905" s="65" t="s">
        <v>4228</v>
      </c>
      <c r="O905" s="72" t="s">
        <v>3732</v>
      </c>
      <c r="P905" s="25">
        <v>500</v>
      </c>
      <c r="Q905" s="65"/>
      <c r="R905" s="25">
        <v>1380</v>
      </c>
      <c r="S905" s="29" t="s">
        <v>4020</v>
      </c>
      <c r="T905" s="29" t="s">
        <v>4021</v>
      </c>
      <c r="U905" s="65" t="s">
        <v>3681</v>
      </c>
      <c r="V905" s="17" t="s">
        <v>3733</v>
      </c>
      <c r="W905" s="69">
        <v>4003669016104</v>
      </c>
      <c r="X905" s="65"/>
    </row>
    <row r="906" spans="1:24" x14ac:dyDescent="0.15">
      <c r="A906" s="65">
        <v>2011</v>
      </c>
      <c r="B906" s="68" t="s">
        <v>3734</v>
      </c>
      <c r="C906" s="64" t="s">
        <v>3735</v>
      </c>
      <c r="D906" s="65" t="s">
        <v>3976</v>
      </c>
      <c r="E906" s="65" t="s">
        <v>3718</v>
      </c>
      <c r="F906" s="65" t="s">
        <v>3719</v>
      </c>
      <c r="G906" s="65" t="s">
        <v>3946</v>
      </c>
      <c r="H906" s="65" t="s">
        <v>4008</v>
      </c>
      <c r="I906" s="65" t="s">
        <v>4010</v>
      </c>
      <c r="J906" s="65" t="s">
        <v>4009</v>
      </c>
      <c r="K906" s="65" t="s">
        <v>3953</v>
      </c>
      <c r="L906" s="65" t="s">
        <v>3955</v>
      </c>
      <c r="M906" s="65" t="s">
        <v>4229</v>
      </c>
      <c r="N906" s="65" t="s">
        <v>3961</v>
      </c>
      <c r="O906" s="72" t="s">
        <v>3732</v>
      </c>
      <c r="P906" s="25">
        <v>500</v>
      </c>
      <c r="Q906" s="65"/>
      <c r="R906" s="25">
        <v>1330</v>
      </c>
      <c r="S906" s="29"/>
      <c r="T906" s="29" t="s">
        <v>4012</v>
      </c>
      <c r="U906" s="65" t="s">
        <v>3681</v>
      </c>
      <c r="V906" s="17" t="s">
        <v>3736</v>
      </c>
      <c r="W906" s="69"/>
      <c r="X906" s="65"/>
    </row>
    <row r="907" spans="1:24" x14ac:dyDescent="0.15">
      <c r="A907" s="65">
        <v>2012</v>
      </c>
      <c r="B907" s="68" t="s">
        <v>3737</v>
      </c>
      <c r="C907" s="64" t="s">
        <v>3738</v>
      </c>
      <c r="D907" s="65" t="s">
        <v>3977</v>
      </c>
      <c r="E907" s="65" t="s">
        <v>3718</v>
      </c>
      <c r="F907" s="65" t="s">
        <v>3719</v>
      </c>
      <c r="G907" s="65" t="s">
        <v>3946</v>
      </c>
      <c r="H907" s="65" t="s">
        <v>4008</v>
      </c>
      <c r="I907" s="65" t="s">
        <v>4010</v>
      </c>
      <c r="J907" s="65" t="s">
        <v>4009</v>
      </c>
      <c r="K907" s="65" t="s">
        <v>3953</v>
      </c>
      <c r="L907" s="65" t="s">
        <v>3955</v>
      </c>
      <c r="M907" s="65" t="s">
        <v>3958</v>
      </c>
      <c r="N907" s="65" t="s">
        <v>3956</v>
      </c>
      <c r="O907" s="72" t="s">
        <v>3694</v>
      </c>
      <c r="P907" s="25">
        <v>330</v>
      </c>
      <c r="Q907" s="65"/>
      <c r="R907" s="25">
        <v>1070</v>
      </c>
      <c r="S907" s="29" t="s">
        <v>4017</v>
      </c>
      <c r="T907" s="29" t="s">
        <v>4016</v>
      </c>
      <c r="U907" s="65" t="s">
        <v>3681</v>
      </c>
      <c r="V907" s="68" t="s">
        <v>3739</v>
      </c>
      <c r="W907" s="69"/>
      <c r="X907" s="65"/>
    </row>
    <row r="908" spans="1:24" ht="15" x14ac:dyDescent="0.15">
      <c r="A908" s="65">
        <v>2013</v>
      </c>
      <c r="B908" s="68" t="s">
        <v>3737</v>
      </c>
      <c r="C908" s="64" t="s">
        <v>3738</v>
      </c>
      <c r="D908" s="65" t="s">
        <v>3977</v>
      </c>
      <c r="E908" s="65" t="s">
        <v>3718</v>
      </c>
      <c r="F908" s="65" t="s">
        <v>3719</v>
      </c>
      <c r="G908" s="65" t="s">
        <v>3946</v>
      </c>
      <c r="H908" s="65" t="s">
        <v>4008</v>
      </c>
      <c r="I908" s="65" t="s">
        <v>4010</v>
      </c>
      <c r="J908" s="65" t="s">
        <v>4009</v>
      </c>
      <c r="K908" s="65" t="s">
        <v>3953</v>
      </c>
      <c r="L908" s="65" t="s">
        <v>3955</v>
      </c>
      <c r="M908" s="65" t="s">
        <v>3958</v>
      </c>
      <c r="N908" s="65" t="s">
        <v>3956</v>
      </c>
      <c r="O908" s="72" t="s">
        <v>3694</v>
      </c>
      <c r="P908" s="25">
        <v>500</v>
      </c>
      <c r="Q908" s="65"/>
      <c r="R908" s="25">
        <v>1290</v>
      </c>
      <c r="S908" s="29" t="s">
        <v>4017</v>
      </c>
      <c r="T908" s="29" t="s">
        <v>4016</v>
      </c>
      <c r="U908" s="65" t="s">
        <v>3680</v>
      </c>
      <c r="V908" s="68" t="s">
        <v>3739</v>
      </c>
      <c r="W908" s="69">
        <v>4003669016203</v>
      </c>
      <c r="X908" s="6" t="s">
        <v>4051</v>
      </c>
    </row>
    <row r="909" spans="1:24" x14ac:dyDescent="0.15">
      <c r="A909" s="65">
        <v>2014</v>
      </c>
      <c r="B909" s="68" t="s">
        <v>3740</v>
      </c>
      <c r="C909" s="64" t="s">
        <v>3741</v>
      </c>
      <c r="D909" s="65" t="s">
        <v>3978</v>
      </c>
      <c r="E909" s="65" t="s">
        <v>3718</v>
      </c>
      <c r="F909" s="65" t="s">
        <v>3719</v>
      </c>
      <c r="G909" s="65" t="s">
        <v>3946</v>
      </c>
      <c r="H909" s="65" t="s">
        <v>4008</v>
      </c>
      <c r="I909" s="65" t="s">
        <v>4010</v>
      </c>
      <c r="J909" s="65" t="s">
        <v>4009</v>
      </c>
      <c r="K909" s="65" t="s">
        <v>3743</v>
      </c>
      <c r="L909" s="65" t="s">
        <v>3964</v>
      </c>
      <c r="M909" s="65"/>
      <c r="N909" s="65"/>
      <c r="O909" s="72" t="s">
        <v>3742</v>
      </c>
      <c r="P909" s="25">
        <v>500</v>
      </c>
      <c r="Q909" s="65"/>
      <c r="R909" s="25">
        <v>1200</v>
      </c>
      <c r="S909" s="29" t="s">
        <v>4014</v>
      </c>
      <c r="T909" s="29" t="s">
        <v>4015</v>
      </c>
      <c r="U909" s="65" t="s">
        <v>3681</v>
      </c>
      <c r="V909" s="68" t="s">
        <v>3744</v>
      </c>
      <c r="W909" s="69"/>
      <c r="X909" s="65"/>
    </row>
    <row r="910" spans="1:24" x14ac:dyDescent="0.15">
      <c r="A910" s="65">
        <v>2015</v>
      </c>
      <c r="B910" s="68" t="s">
        <v>3745</v>
      </c>
      <c r="C910" s="64" t="s">
        <v>3746</v>
      </c>
      <c r="D910" s="65" t="s">
        <v>3979</v>
      </c>
      <c r="E910" s="65" t="s">
        <v>3718</v>
      </c>
      <c r="F910" s="65" t="s">
        <v>3719</v>
      </c>
      <c r="G910" s="65" t="s">
        <v>3946</v>
      </c>
      <c r="H910" s="65" t="s">
        <v>4008</v>
      </c>
      <c r="I910" s="65" t="s">
        <v>4010</v>
      </c>
      <c r="J910" s="65" t="s">
        <v>4009</v>
      </c>
      <c r="K910" s="65" t="s">
        <v>3953</v>
      </c>
      <c r="L910" s="65" t="s">
        <v>3955</v>
      </c>
      <c r="M910" s="65" t="s">
        <v>4230</v>
      </c>
      <c r="N910" s="65" t="s">
        <v>4231</v>
      </c>
      <c r="O910" s="72" t="s">
        <v>3747</v>
      </c>
      <c r="P910" s="25">
        <v>375</v>
      </c>
      <c r="Q910" s="65"/>
      <c r="R910" s="25">
        <v>0</v>
      </c>
      <c r="S910" s="29"/>
      <c r="T910" s="29"/>
      <c r="U910" s="65" t="s">
        <v>3681</v>
      </c>
      <c r="V910" s="68" t="s">
        <v>3750</v>
      </c>
      <c r="W910" s="69">
        <v>4003669022761</v>
      </c>
      <c r="X910" s="65"/>
    </row>
    <row r="911" spans="1:24" x14ac:dyDescent="0.15">
      <c r="A911" s="65">
        <v>2016</v>
      </c>
      <c r="B911" s="68" t="s">
        <v>3745</v>
      </c>
      <c r="C911" s="64" t="s">
        <v>3746</v>
      </c>
      <c r="D911" s="65" t="s">
        <v>3979</v>
      </c>
      <c r="E911" s="65" t="s">
        <v>3718</v>
      </c>
      <c r="F911" s="65" t="s">
        <v>3719</v>
      </c>
      <c r="G911" s="65" t="s">
        <v>3946</v>
      </c>
      <c r="H911" s="65" t="s">
        <v>4008</v>
      </c>
      <c r="I911" s="65" t="s">
        <v>4010</v>
      </c>
      <c r="J911" s="65" t="s">
        <v>4009</v>
      </c>
      <c r="K911" s="65" t="s">
        <v>3953</v>
      </c>
      <c r="L911" s="65" t="s">
        <v>3955</v>
      </c>
      <c r="M911" s="65" t="s">
        <v>4230</v>
      </c>
      <c r="N911" s="65" t="s">
        <v>4231</v>
      </c>
      <c r="O911" s="72" t="s">
        <v>3747</v>
      </c>
      <c r="P911" s="25">
        <v>750</v>
      </c>
      <c r="Q911" s="65"/>
      <c r="R911" s="25">
        <v>0</v>
      </c>
      <c r="S911" s="29" t="s">
        <v>3749</v>
      </c>
      <c r="T911" s="29"/>
      <c r="U911" s="65" t="s">
        <v>3681</v>
      </c>
      <c r="V911" s="68" t="s">
        <v>3750</v>
      </c>
      <c r="W911" s="69">
        <v>4003669022778</v>
      </c>
      <c r="X911" s="65"/>
    </row>
    <row r="912" spans="1:24" x14ac:dyDescent="0.15">
      <c r="A912" s="65">
        <v>2017</v>
      </c>
      <c r="B912" s="68" t="s">
        <v>3751</v>
      </c>
      <c r="C912" s="64" t="s">
        <v>3752</v>
      </c>
      <c r="D912" s="65" t="s">
        <v>3980</v>
      </c>
      <c r="E912" s="65" t="s">
        <v>3718</v>
      </c>
      <c r="F912" s="65" t="s">
        <v>3719</v>
      </c>
      <c r="G912" s="65" t="s">
        <v>3946</v>
      </c>
      <c r="H912" s="65" t="s">
        <v>4008</v>
      </c>
      <c r="I912" s="65" t="s">
        <v>4010</v>
      </c>
      <c r="J912" s="65" t="s">
        <v>4009</v>
      </c>
      <c r="K912" s="65" t="s">
        <v>3953</v>
      </c>
      <c r="L912" s="65" t="s">
        <v>3955</v>
      </c>
      <c r="M912" s="65" t="s">
        <v>3958</v>
      </c>
      <c r="N912" s="65" t="s">
        <v>3956</v>
      </c>
      <c r="O912" s="72" t="s">
        <v>3753</v>
      </c>
      <c r="P912" s="25">
        <v>500</v>
      </c>
      <c r="Q912" s="65"/>
      <c r="R912" s="25">
        <v>0</v>
      </c>
      <c r="S912" s="29" t="str">
        <f>S911</f>
        <v>アヴェンティヌスとアイスボックをブレンドしてワイン樽で9ヶ月、そのあとボトルで6ヶ月熟成</v>
      </c>
      <c r="T912" s="29"/>
      <c r="U912" s="65" t="s">
        <v>3681</v>
      </c>
      <c r="V912" s="17" t="s">
        <v>3754</v>
      </c>
      <c r="W912" s="69"/>
      <c r="X912" s="65"/>
    </row>
    <row r="913" spans="1:24" ht="15" x14ac:dyDescent="0.15">
      <c r="A913" s="65">
        <v>2018</v>
      </c>
      <c r="B913" s="68" t="s">
        <v>3755</v>
      </c>
      <c r="C913" s="64" t="s">
        <v>3756</v>
      </c>
      <c r="D913" s="65" t="s">
        <v>3981</v>
      </c>
      <c r="E913" s="65" t="s">
        <v>3757</v>
      </c>
      <c r="F913" s="65" t="s">
        <v>3758</v>
      </c>
      <c r="G913" s="65" t="s">
        <v>3946</v>
      </c>
      <c r="H913" s="65" t="s">
        <v>4008</v>
      </c>
      <c r="I913" s="65" t="s">
        <v>4010</v>
      </c>
      <c r="J913" s="6" t="s">
        <v>4073</v>
      </c>
      <c r="K913" s="65" t="s">
        <v>3759</v>
      </c>
      <c r="L913" s="65" t="s">
        <v>3948</v>
      </c>
      <c r="M913" s="65"/>
      <c r="N913" s="65"/>
      <c r="O913" s="72" t="s">
        <v>3720</v>
      </c>
      <c r="P913" s="25">
        <v>500</v>
      </c>
      <c r="Q913" s="65"/>
      <c r="R913" s="25">
        <v>1330</v>
      </c>
      <c r="S913" s="29" t="s">
        <v>4022</v>
      </c>
      <c r="T913" s="29" t="s">
        <v>4023</v>
      </c>
      <c r="U913" s="65" t="s">
        <v>3681</v>
      </c>
      <c r="V913" s="6" t="s">
        <v>4007</v>
      </c>
      <c r="W913" s="69">
        <v>4003669012229</v>
      </c>
      <c r="X913" s="65"/>
    </row>
    <row r="914" spans="1:24" x14ac:dyDescent="0.15">
      <c r="A914" s="65">
        <v>2019</v>
      </c>
      <c r="B914" s="68" t="s">
        <v>3760</v>
      </c>
      <c r="C914" s="64" t="s">
        <v>3761</v>
      </c>
      <c r="D914" s="65" t="s">
        <v>3982</v>
      </c>
      <c r="E914" s="65" t="s">
        <v>3718</v>
      </c>
      <c r="F914" s="65" t="s">
        <v>3719</v>
      </c>
      <c r="G914" s="65" t="s">
        <v>3946</v>
      </c>
      <c r="H914" s="65" t="s">
        <v>4008</v>
      </c>
      <c r="I914" s="65" t="s">
        <v>4010</v>
      </c>
      <c r="J914" s="65" t="s">
        <v>4009</v>
      </c>
      <c r="K914" s="65" t="s">
        <v>3953</v>
      </c>
      <c r="L914" s="65" t="s">
        <v>3955</v>
      </c>
      <c r="M914" s="65" t="s">
        <v>3958</v>
      </c>
      <c r="N914" s="65" t="s">
        <v>3956</v>
      </c>
      <c r="O914" s="72" t="s">
        <v>3720</v>
      </c>
      <c r="P914" s="25">
        <v>500</v>
      </c>
      <c r="Q914" s="65"/>
      <c r="R914" s="25">
        <v>1530</v>
      </c>
      <c r="S914" s="29"/>
      <c r="T914" s="29"/>
      <c r="U914" s="65" t="s">
        <v>3681</v>
      </c>
      <c r="V914" s="68" t="s">
        <v>3762</v>
      </c>
      <c r="W914" s="69">
        <v>4003669016692</v>
      </c>
      <c r="X914" s="65"/>
    </row>
    <row r="915" spans="1:24" ht="15" x14ac:dyDescent="0.15">
      <c r="A915" s="65">
        <v>2020</v>
      </c>
      <c r="B915" s="68" t="s">
        <v>3763</v>
      </c>
      <c r="C915" s="64" t="s">
        <v>3764</v>
      </c>
      <c r="D915" s="65" t="s">
        <v>4034</v>
      </c>
      <c r="E915" s="65" t="s">
        <v>3765</v>
      </c>
      <c r="F915" s="65" t="s">
        <v>3766</v>
      </c>
      <c r="G915" s="65" t="s">
        <v>3946</v>
      </c>
      <c r="H915" s="65" t="s">
        <v>3994</v>
      </c>
      <c r="I915" s="65"/>
      <c r="J915" s="6" t="s">
        <v>4225</v>
      </c>
      <c r="K915" s="65" t="s">
        <v>3768</v>
      </c>
      <c r="L915" s="65" t="s">
        <v>3947</v>
      </c>
      <c r="M915" s="65"/>
      <c r="N915" s="65"/>
      <c r="O915" s="72" t="s">
        <v>3767</v>
      </c>
      <c r="P915" s="25">
        <v>500</v>
      </c>
      <c r="Q915" s="65"/>
      <c r="R915" s="25">
        <v>1420</v>
      </c>
      <c r="S915" s="29"/>
      <c r="T915" s="29"/>
      <c r="U915" s="65" t="s">
        <v>3681</v>
      </c>
      <c r="V915" s="17" t="s">
        <v>3769</v>
      </c>
      <c r="W915" s="69">
        <v>4037458000197</v>
      </c>
      <c r="X915" s="65"/>
    </row>
    <row r="916" spans="1:24" ht="15" x14ac:dyDescent="0.15">
      <c r="A916" s="65">
        <v>2021</v>
      </c>
      <c r="B916" s="68" t="s">
        <v>3770</v>
      </c>
      <c r="C916" s="64" t="s">
        <v>3771</v>
      </c>
      <c r="D916" s="65" t="s">
        <v>4033</v>
      </c>
      <c r="E916" s="65" t="s">
        <v>3765</v>
      </c>
      <c r="F916" s="65" t="s">
        <v>3766</v>
      </c>
      <c r="G916" s="65" t="s">
        <v>3946</v>
      </c>
      <c r="H916" s="65" t="s">
        <v>3994</v>
      </c>
      <c r="I916" s="65"/>
      <c r="J916" s="6" t="s">
        <v>4225</v>
      </c>
      <c r="K916" s="65" t="s">
        <v>3768</v>
      </c>
      <c r="L916" s="65" t="s">
        <v>3947</v>
      </c>
      <c r="M916" s="65"/>
      <c r="N916" s="65"/>
      <c r="O916" s="72" t="s">
        <v>3706</v>
      </c>
      <c r="P916" s="25">
        <v>500</v>
      </c>
      <c r="Q916" s="65"/>
      <c r="R916" s="25">
        <v>1350</v>
      </c>
      <c r="S916" s="29"/>
      <c r="T916" s="29"/>
      <c r="U916" s="65" t="s">
        <v>3681</v>
      </c>
      <c r="V916" s="68" t="s">
        <v>3772</v>
      </c>
      <c r="W916" s="69"/>
      <c r="X916" s="65" t="s">
        <v>4053</v>
      </c>
    </row>
    <row r="917" spans="1:24" ht="15" x14ac:dyDescent="0.15">
      <c r="A917" s="65">
        <v>2022</v>
      </c>
      <c r="B917" s="68" t="s">
        <v>3773</v>
      </c>
      <c r="C917" s="68" t="s">
        <v>3774</v>
      </c>
      <c r="D917" s="65" t="s">
        <v>4032</v>
      </c>
      <c r="E917" s="65" t="s">
        <v>3765</v>
      </c>
      <c r="F917" s="65" t="s">
        <v>3766</v>
      </c>
      <c r="G917" s="65" t="s">
        <v>3946</v>
      </c>
      <c r="H917" s="65" t="s">
        <v>3994</v>
      </c>
      <c r="I917" s="65"/>
      <c r="J917" s="6" t="s">
        <v>4225</v>
      </c>
      <c r="K917" s="65" t="s">
        <v>3768</v>
      </c>
      <c r="L917" s="65" t="s">
        <v>3947</v>
      </c>
      <c r="M917" s="65"/>
      <c r="N917" s="65"/>
      <c r="O917" s="72" t="s">
        <v>3775</v>
      </c>
      <c r="P917" s="25">
        <v>500</v>
      </c>
      <c r="Q917" s="65"/>
      <c r="R917" s="25">
        <v>0</v>
      </c>
      <c r="S917" s="29" t="s">
        <v>4221</v>
      </c>
      <c r="T917" s="29"/>
      <c r="U917" s="65" t="s">
        <v>3680</v>
      </c>
      <c r="V917" s="17" t="s">
        <v>3776</v>
      </c>
      <c r="W917" s="69"/>
      <c r="X917" s="65" t="s">
        <v>4054</v>
      </c>
    </row>
    <row r="918" spans="1:24" ht="15" x14ac:dyDescent="0.15">
      <c r="A918" s="65">
        <v>2023</v>
      </c>
      <c r="B918" s="68" t="s">
        <v>3777</v>
      </c>
      <c r="C918" s="64" t="s">
        <v>3778</v>
      </c>
      <c r="D918" s="65" t="s">
        <v>4031</v>
      </c>
      <c r="E918" s="65" t="s">
        <v>3765</v>
      </c>
      <c r="F918" s="65" t="s">
        <v>3766</v>
      </c>
      <c r="G918" s="65" t="s">
        <v>3946</v>
      </c>
      <c r="H918" s="65" t="s">
        <v>3994</v>
      </c>
      <c r="I918" s="65"/>
      <c r="J918" s="6" t="s">
        <v>4225</v>
      </c>
      <c r="K918" s="65" t="s">
        <v>3768</v>
      </c>
      <c r="L918" s="65" t="s">
        <v>3947</v>
      </c>
      <c r="M918" s="65"/>
      <c r="N918" s="65"/>
      <c r="O918" s="72" t="s">
        <v>3779</v>
      </c>
      <c r="P918" s="25">
        <v>500</v>
      </c>
      <c r="Q918" s="65"/>
      <c r="R918" s="25">
        <v>0</v>
      </c>
      <c r="S918" s="29"/>
      <c r="T918" s="29"/>
      <c r="U918" s="65" t="s">
        <v>3681</v>
      </c>
      <c r="V918" s="68" t="s">
        <v>3780</v>
      </c>
      <c r="W918" s="69"/>
      <c r="X918" s="65"/>
    </row>
    <row r="919" spans="1:24" ht="15" x14ac:dyDescent="0.15">
      <c r="A919" s="65">
        <v>2024</v>
      </c>
      <c r="B919" s="68" t="s">
        <v>3781</v>
      </c>
      <c r="C919" s="64" t="s">
        <v>3782</v>
      </c>
      <c r="D919" s="65" t="s">
        <v>4030</v>
      </c>
      <c r="E919" s="65" t="s">
        <v>3765</v>
      </c>
      <c r="F919" s="65" t="s">
        <v>3766</v>
      </c>
      <c r="G919" s="65" t="s">
        <v>3946</v>
      </c>
      <c r="H919" s="65" t="s">
        <v>3994</v>
      </c>
      <c r="I919" s="65"/>
      <c r="J919" s="6" t="s">
        <v>4225</v>
      </c>
      <c r="K919" s="65" t="s">
        <v>3768</v>
      </c>
      <c r="L919" s="65" t="s">
        <v>3947</v>
      </c>
      <c r="M919" s="65"/>
      <c r="N919" s="65"/>
      <c r="O919" s="72" t="s">
        <v>3783</v>
      </c>
      <c r="P919" s="25">
        <v>500</v>
      </c>
      <c r="Q919" s="65"/>
      <c r="R919" s="25">
        <v>1420</v>
      </c>
      <c r="S919" s="65" t="s">
        <v>4219</v>
      </c>
      <c r="T919" s="28" t="s">
        <v>4220</v>
      </c>
      <c r="U919" s="65" t="s">
        <v>2360</v>
      </c>
      <c r="V919" s="17" t="s">
        <v>3784</v>
      </c>
      <c r="W919" s="69"/>
      <c r="X919" s="65" t="s">
        <v>4224</v>
      </c>
    </row>
    <row r="920" spans="1:24" ht="15" x14ac:dyDescent="0.15">
      <c r="A920" s="65">
        <v>2025</v>
      </c>
      <c r="B920" s="68" t="s">
        <v>3785</v>
      </c>
      <c r="C920" s="64" t="s">
        <v>3786</v>
      </c>
      <c r="D920" s="65" t="s">
        <v>4029</v>
      </c>
      <c r="E920" s="65" t="s">
        <v>3765</v>
      </c>
      <c r="F920" s="65" t="s">
        <v>3766</v>
      </c>
      <c r="G920" s="65" t="s">
        <v>3946</v>
      </c>
      <c r="H920" s="65" t="s">
        <v>3994</v>
      </c>
      <c r="I920" s="65"/>
      <c r="J920" s="6" t="s">
        <v>4225</v>
      </c>
      <c r="K920" s="65" t="s">
        <v>3768</v>
      </c>
      <c r="L920" s="65" t="s">
        <v>3947</v>
      </c>
      <c r="M920" s="65"/>
      <c r="N920" s="65"/>
      <c r="O920" s="72" t="s">
        <v>3787</v>
      </c>
      <c r="P920" s="25">
        <v>500</v>
      </c>
      <c r="Q920" s="65"/>
      <c r="R920" s="25">
        <v>1330</v>
      </c>
      <c r="S920" s="84" t="s">
        <v>4218</v>
      </c>
      <c r="T920" s="29"/>
      <c r="U920" s="65" t="s">
        <v>3680</v>
      </c>
      <c r="V920" s="17" t="s">
        <v>3789</v>
      </c>
      <c r="W920" s="69">
        <v>4037458000012</v>
      </c>
      <c r="X920" s="65" t="s">
        <v>4052</v>
      </c>
    </row>
    <row r="921" spans="1:24" ht="15" x14ac:dyDescent="0.15">
      <c r="A921" s="65">
        <v>2026</v>
      </c>
      <c r="B921" s="68" t="s">
        <v>3790</v>
      </c>
      <c r="C921" s="64" t="s">
        <v>3791</v>
      </c>
      <c r="D921" s="65" t="s">
        <v>4028</v>
      </c>
      <c r="E921" s="65" t="s">
        <v>3765</v>
      </c>
      <c r="F921" s="65" t="s">
        <v>3766</v>
      </c>
      <c r="G921" s="65" t="s">
        <v>3946</v>
      </c>
      <c r="H921" s="65" t="s">
        <v>3994</v>
      </c>
      <c r="I921" s="65"/>
      <c r="J921" s="6" t="s">
        <v>4225</v>
      </c>
      <c r="K921" s="65" t="s">
        <v>3768</v>
      </c>
      <c r="L921" s="65" t="s">
        <v>3947</v>
      </c>
      <c r="M921" s="65"/>
      <c r="N921" s="65"/>
      <c r="O921" s="72" t="s">
        <v>3787</v>
      </c>
      <c r="P921" s="25">
        <v>500</v>
      </c>
      <c r="Q921" s="65"/>
      <c r="R921" s="25">
        <v>1350</v>
      </c>
      <c r="S921" s="28" t="s">
        <v>3788</v>
      </c>
      <c r="T921" s="29"/>
      <c r="U921" s="65" t="s">
        <v>3681</v>
      </c>
      <c r="V921" s="17" t="s">
        <v>3793</v>
      </c>
      <c r="W921" s="69">
        <v>4037458021109</v>
      </c>
      <c r="X921" s="65" t="s">
        <v>4055</v>
      </c>
    </row>
    <row r="922" spans="1:24" ht="15" x14ac:dyDescent="0.15">
      <c r="A922" s="65">
        <v>2027</v>
      </c>
      <c r="B922" s="68" t="s">
        <v>3794</v>
      </c>
      <c r="C922" s="64" t="s">
        <v>3795</v>
      </c>
      <c r="D922" s="65" t="s">
        <v>4027</v>
      </c>
      <c r="E922" s="65" t="s">
        <v>3765</v>
      </c>
      <c r="F922" s="65" t="s">
        <v>3766</v>
      </c>
      <c r="G922" s="65" t="s">
        <v>3946</v>
      </c>
      <c r="H922" s="65" t="s">
        <v>3994</v>
      </c>
      <c r="I922" s="65"/>
      <c r="J922" s="6" t="s">
        <v>4225</v>
      </c>
      <c r="K922" s="65" t="s">
        <v>3759</v>
      </c>
      <c r="L922" s="65" t="s">
        <v>3948</v>
      </c>
      <c r="M922" s="65"/>
      <c r="N922" s="65"/>
      <c r="O922" s="72" t="s">
        <v>3796</v>
      </c>
      <c r="P922" s="25">
        <v>500</v>
      </c>
      <c r="Q922" s="65"/>
      <c r="R922" s="25">
        <v>0</v>
      </c>
      <c r="S922" s="28" t="s">
        <v>3792</v>
      </c>
      <c r="T922" s="29"/>
      <c r="U922" s="65" t="s">
        <v>3681</v>
      </c>
      <c r="V922" s="68" t="s">
        <v>3797</v>
      </c>
      <c r="W922" s="69"/>
      <c r="X922" s="65"/>
    </row>
    <row r="923" spans="1:24" ht="15" x14ac:dyDescent="0.15">
      <c r="A923" s="65">
        <v>2028</v>
      </c>
      <c r="B923" s="68" t="s">
        <v>3798</v>
      </c>
      <c r="C923" s="64" t="s">
        <v>3799</v>
      </c>
      <c r="D923" s="65" t="s">
        <v>4026</v>
      </c>
      <c r="E923" s="65" t="s">
        <v>3765</v>
      </c>
      <c r="F923" s="65" t="s">
        <v>3766</v>
      </c>
      <c r="G923" s="65" t="s">
        <v>3946</v>
      </c>
      <c r="H923" s="65" t="s">
        <v>3994</v>
      </c>
      <c r="I923" s="65"/>
      <c r="J923" s="6" t="s">
        <v>4225</v>
      </c>
      <c r="K923" s="65" t="s">
        <v>3759</v>
      </c>
      <c r="L923" s="65" t="s">
        <v>3948</v>
      </c>
      <c r="M923" s="65"/>
      <c r="N923" s="65"/>
      <c r="O923" s="72" t="s">
        <v>3796</v>
      </c>
      <c r="P923" s="25">
        <v>500</v>
      </c>
      <c r="Q923" s="65"/>
      <c r="R923" s="25">
        <v>0</v>
      </c>
      <c r="S923" s="29"/>
      <c r="T923" s="29"/>
      <c r="U923" s="65" t="s">
        <v>3681</v>
      </c>
      <c r="V923" s="17" t="s">
        <v>3800</v>
      </c>
      <c r="W923" s="69">
        <v>4037458021116</v>
      </c>
      <c r="X923" s="65"/>
    </row>
    <row r="924" spans="1:24" ht="15" x14ac:dyDescent="0.15">
      <c r="A924" s="65">
        <v>2029</v>
      </c>
      <c r="B924" s="68" t="s">
        <v>3801</v>
      </c>
      <c r="C924" s="64" t="s">
        <v>3802</v>
      </c>
      <c r="D924" s="65" t="s">
        <v>4025</v>
      </c>
      <c r="E924" s="65" t="s">
        <v>3765</v>
      </c>
      <c r="F924" s="65" t="s">
        <v>3766</v>
      </c>
      <c r="G924" s="65" t="s">
        <v>3946</v>
      </c>
      <c r="H924" s="65" t="s">
        <v>3994</v>
      </c>
      <c r="I924" s="65"/>
      <c r="J924" s="6" t="s">
        <v>4225</v>
      </c>
      <c r="K924" s="65" t="s">
        <v>3768</v>
      </c>
      <c r="L924" s="65" t="s">
        <v>3947</v>
      </c>
      <c r="M924" s="65"/>
      <c r="N924" s="65"/>
      <c r="O924" s="72" t="s">
        <v>3803</v>
      </c>
      <c r="P924" s="25">
        <v>500</v>
      </c>
      <c r="Q924" s="65"/>
      <c r="R924" s="25">
        <v>1400</v>
      </c>
      <c r="S924" s="29"/>
      <c r="T924" s="29"/>
      <c r="U924" s="65" t="s">
        <v>3681</v>
      </c>
      <c r="V924" s="68" t="s">
        <v>3804</v>
      </c>
      <c r="W924" s="69"/>
      <c r="X924" s="65"/>
    </row>
    <row r="925" spans="1:24" ht="15" x14ac:dyDescent="0.15">
      <c r="A925" s="65">
        <v>2030</v>
      </c>
      <c r="B925" s="68" t="s">
        <v>3805</v>
      </c>
      <c r="C925" s="64" t="s">
        <v>3806</v>
      </c>
      <c r="D925" s="65" t="s">
        <v>4024</v>
      </c>
      <c r="E925" s="65" t="s">
        <v>3765</v>
      </c>
      <c r="F925" s="65" t="s">
        <v>3766</v>
      </c>
      <c r="G925" s="65" t="s">
        <v>3946</v>
      </c>
      <c r="H925" s="65" t="s">
        <v>3994</v>
      </c>
      <c r="I925" s="65"/>
      <c r="J925" s="6" t="s">
        <v>4225</v>
      </c>
      <c r="K925" s="65" t="s">
        <v>3768</v>
      </c>
      <c r="L925" s="65" t="s">
        <v>3947</v>
      </c>
      <c r="M925" s="65"/>
      <c r="N925" s="65"/>
      <c r="O925" s="72" t="s">
        <v>3807</v>
      </c>
      <c r="P925" s="25">
        <v>500</v>
      </c>
      <c r="Q925" s="65"/>
      <c r="R925" s="25">
        <v>0</v>
      </c>
      <c r="S925" s="29"/>
      <c r="T925" s="29"/>
      <c r="U925" s="65" t="s">
        <v>3681</v>
      </c>
      <c r="V925" s="6" t="s">
        <v>3993</v>
      </c>
      <c r="W925" s="69"/>
      <c r="X925" s="65" t="s">
        <v>4056</v>
      </c>
    </row>
    <row r="926" spans="1:24" ht="15" x14ac:dyDescent="0.15">
      <c r="A926" s="65">
        <v>2031</v>
      </c>
      <c r="B926" s="68" t="s">
        <v>3808</v>
      </c>
      <c r="C926" s="29" t="s">
        <v>3809</v>
      </c>
      <c r="D926" s="65" t="s">
        <v>4036</v>
      </c>
      <c r="E926" s="65" t="s">
        <v>3810</v>
      </c>
      <c r="F926" s="65" t="s">
        <v>3811</v>
      </c>
      <c r="G926" s="65" t="s">
        <v>3946</v>
      </c>
      <c r="H926" s="65" t="s">
        <v>3992</v>
      </c>
      <c r="I926" s="65"/>
      <c r="J926" s="6" t="s">
        <v>4072</v>
      </c>
      <c r="K926" s="65" t="s">
        <v>3813</v>
      </c>
      <c r="L926" s="65" t="s">
        <v>3961</v>
      </c>
      <c r="M926" s="65"/>
      <c r="N926" s="65"/>
      <c r="O926" s="72" t="s">
        <v>3812</v>
      </c>
      <c r="P926" s="26">
        <v>330</v>
      </c>
      <c r="Q926" s="65"/>
      <c r="R926" s="26">
        <v>1090</v>
      </c>
      <c r="S926" s="29"/>
      <c r="T926" s="29"/>
      <c r="U926" s="65" t="s">
        <v>3681</v>
      </c>
      <c r="V926" s="6" t="s">
        <v>3991</v>
      </c>
      <c r="W926" s="69">
        <v>4066600611349</v>
      </c>
      <c r="X926" s="65"/>
    </row>
    <row r="927" spans="1:24" x14ac:dyDescent="0.15">
      <c r="A927" s="65">
        <v>2032</v>
      </c>
      <c r="B927" s="68" t="s">
        <v>3814</v>
      </c>
      <c r="C927" s="64" t="s">
        <v>3815</v>
      </c>
      <c r="D927" s="65" t="s">
        <v>4037</v>
      </c>
      <c r="E927" s="65" t="s">
        <v>3810</v>
      </c>
      <c r="F927" s="65" t="s">
        <v>3811</v>
      </c>
      <c r="G927" s="65" t="s">
        <v>3946</v>
      </c>
      <c r="H927" s="65" t="s">
        <v>3992</v>
      </c>
      <c r="I927" s="65"/>
      <c r="J927" s="65" t="s">
        <v>4071</v>
      </c>
      <c r="K927" s="65" t="s">
        <v>3957</v>
      </c>
      <c r="L927" s="65" t="s">
        <v>3955</v>
      </c>
      <c r="M927" s="65" t="s">
        <v>4233</v>
      </c>
      <c r="N927" s="65" t="s">
        <v>4232</v>
      </c>
      <c r="O927" s="72" t="s">
        <v>3724</v>
      </c>
      <c r="P927" s="25">
        <v>500</v>
      </c>
      <c r="Q927" s="65" t="s">
        <v>4176</v>
      </c>
      <c r="R927" s="25">
        <v>1130</v>
      </c>
      <c r="S927" s="28"/>
      <c r="T927" s="28"/>
      <c r="U927" s="65" t="s">
        <v>3680</v>
      </c>
      <c r="V927" s="17" t="s">
        <v>3817</v>
      </c>
      <c r="W927" s="69">
        <v>4066600941972</v>
      </c>
      <c r="X927" s="65" t="s">
        <v>4174</v>
      </c>
    </row>
    <row r="928" spans="1:24" x14ac:dyDescent="0.15">
      <c r="A928" s="65">
        <v>2033</v>
      </c>
      <c r="B928" s="68" t="s">
        <v>3818</v>
      </c>
      <c r="C928" s="64" t="s">
        <v>3819</v>
      </c>
      <c r="D928" s="65" t="s">
        <v>4038</v>
      </c>
      <c r="E928" s="65" t="s">
        <v>3810</v>
      </c>
      <c r="F928" s="65" t="s">
        <v>3811</v>
      </c>
      <c r="G928" s="65" t="s">
        <v>3946</v>
      </c>
      <c r="H928" s="65" t="s">
        <v>3992</v>
      </c>
      <c r="I928" s="65"/>
      <c r="J928" s="65" t="s">
        <v>4071</v>
      </c>
      <c r="K928" s="65" t="s">
        <v>3953</v>
      </c>
      <c r="L928" s="65" t="s">
        <v>3955</v>
      </c>
      <c r="M928" s="65" t="s">
        <v>3958</v>
      </c>
      <c r="N928" s="65" t="s">
        <v>3956</v>
      </c>
      <c r="O928" s="72" t="s">
        <v>3700</v>
      </c>
      <c r="P928" s="25">
        <v>500</v>
      </c>
      <c r="Q928" s="65" t="s">
        <v>4176</v>
      </c>
      <c r="R928" s="25">
        <v>1130</v>
      </c>
      <c r="S928" s="28"/>
      <c r="T928" s="28"/>
      <c r="U928" s="65" t="s">
        <v>3680</v>
      </c>
      <c r="V928" s="17" t="s">
        <v>3820</v>
      </c>
      <c r="W928" s="69">
        <v>4066600611981</v>
      </c>
      <c r="X928" s="65" t="s">
        <v>4175</v>
      </c>
    </row>
    <row r="929" spans="1:24" x14ac:dyDescent="0.15">
      <c r="A929" s="65">
        <v>2034</v>
      </c>
      <c r="B929" s="68" t="s">
        <v>3821</v>
      </c>
      <c r="C929" s="64" t="s">
        <v>4059</v>
      </c>
      <c r="D929" s="65" t="s">
        <v>4035</v>
      </c>
      <c r="E929" s="65" t="s">
        <v>3810</v>
      </c>
      <c r="F929" s="65" t="s">
        <v>3811</v>
      </c>
      <c r="G929" s="65" t="s">
        <v>3946</v>
      </c>
      <c r="H929" s="65" t="s">
        <v>3992</v>
      </c>
      <c r="I929" s="65"/>
      <c r="J929" s="65" t="s">
        <v>4071</v>
      </c>
      <c r="K929" s="65" t="s">
        <v>3759</v>
      </c>
      <c r="L929" s="65" t="s">
        <v>3948</v>
      </c>
      <c r="M929" s="65"/>
      <c r="N929" s="65"/>
      <c r="O929" s="72" t="s">
        <v>3720</v>
      </c>
      <c r="P929" s="25">
        <v>500</v>
      </c>
      <c r="Q929" s="65" t="s">
        <v>4176</v>
      </c>
      <c r="R929" s="25">
        <v>1130</v>
      </c>
      <c r="S929" s="29"/>
      <c r="T929" s="29"/>
      <c r="U929" s="65" t="s">
        <v>3680</v>
      </c>
      <c r="V929" s="17" t="s">
        <v>3822</v>
      </c>
      <c r="W929" s="69">
        <v>4066600211815</v>
      </c>
      <c r="X929" s="65" t="s">
        <v>4173</v>
      </c>
    </row>
    <row r="930" spans="1:24" ht="15" x14ac:dyDescent="0.15">
      <c r="A930" s="65">
        <v>2035</v>
      </c>
      <c r="B930" s="68" t="s">
        <v>3823</v>
      </c>
      <c r="C930" s="64" t="s">
        <v>3824</v>
      </c>
      <c r="D930" s="65" t="s">
        <v>4039</v>
      </c>
      <c r="E930" s="65" t="s">
        <v>3825</v>
      </c>
      <c r="F930" s="65" t="s">
        <v>3826</v>
      </c>
      <c r="G930" s="65" t="s">
        <v>3946</v>
      </c>
      <c r="H930" s="65" t="s">
        <v>4004</v>
      </c>
      <c r="I930" s="65"/>
      <c r="J930" s="65" t="s">
        <v>4226</v>
      </c>
      <c r="K930" s="65" t="s">
        <v>3827</v>
      </c>
      <c r="L930" s="65" t="s">
        <v>3949</v>
      </c>
      <c r="M930" s="65"/>
      <c r="N930" s="65"/>
      <c r="O930" s="72" t="s">
        <v>3711</v>
      </c>
      <c r="P930" s="25">
        <v>330</v>
      </c>
      <c r="Q930" s="65"/>
      <c r="R930" s="25">
        <v>960</v>
      </c>
      <c r="S930" s="65"/>
      <c r="T930" s="28" t="s">
        <v>3828</v>
      </c>
      <c r="U930" s="65" t="s">
        <v>3680</v>
      </c>
      <c r="V930" s="6" t="s">
        <v>4003</v>
      </c>
      <c r="W930" s="69">
        <v>4003227021311</v>
      </c>
      <c r="X930" s="65" t="s">
        <v>4058</v>
      </c>
    </row>
    <row r="931" spans="1:24" x14ac:dyDescent="0.15">
      <c r="A931" s="65">
        <v>2036</v>
      </c>
      <c r="B931" s="68" t="s">
        <v>3829</v>
      </c>
      <c r="C931" s="64" t="s">
        <v>3830</v>
      </c>
      <c r="D931" s="65" t="s">
        <v>4040</v>
      </c>
      <c r="E931" s="65" t="s">
        <v>3825</v>
      </c>
      <c r="F931" s="65" t="s">
        <v>3826</v>
      </c>
      <c r="G931" s="65" t="s">
        <v>3946</v>
      </c>
      <c r="H931" s="65" t="s">
        <v>4004</v>
      </c>
      <c r="I931" s="65"/>
      <c r="J931" s="65" t="s">
        <v>4226</v>
      </c>
      <c r="K931" s="65" t="s">
        <v>3832</v>
      </c>
      <c r="L931" s="65" t="s">
        <v>3950</v>
      </c>
      <c r="M931" s="65"/>
      <c r="N931" s="65"/>
      <c r="O931" s="72" t="s">
        <v>3831</v>
      </c>
      <c r="P931" s="25">
        <v>330</v>
      </c>
      <c r="Q931" s="65"/>
      <c r="R931" s="25">
        <v>0</v>
      </c>
      <c r="S931" s="28" t="s">
        <v>3833</v>
      </c>
      <c r="T931" s="29"/>
      <c r="U931" s="65" t="s">
        <v>3681</v>
      </c>
      <c r="V931" s="68" t="s">
        <v>3834</v>
      </c>
      <c r="W931" s="69"/>
      <c r="X931" s="65"/>
    </row>
    <row r="932" spans="1:24" ht="15" x14ac:dyDescent="0.15">
      <c r="A932" s="65">
        <v>2037</v>
      </c>
      <c r="B932" s="68" t="s">
        <v>3835</v>
      </c>
      <c r="C932" s="68" t="s">
        <v>3836</v>
      </c>
      <c r="D932" s="65" t="s">
        <v>4041</v>
      </c>
      <c r="E932" s="65" t="s">
        <v>3837</v>
      </c>
      <c r="F932" s="65" t="s">
        <v>3838</v>
      </c>
      <c r="G932" s="65" t="s">
        <v>3946</v>
      </c>
      <c r="H932" s="65" t="s">
        <v>4005</v>
      </c>
      <c r="I932" s="65" t="s">
        <v>4070</v>
      </c>
      <c r="J932" s="6" t="s">
        <v>4069</v>
      </c>
      <c r="K932" s="65" t="s">
        <v>3840</v>
      </c>
      <c r="L932" s="65" t="s">
        <v>3951</v>
      </c>
      <c r="M932" s="65"/>
      <c r="N932" s="65"/>
      <c r="O932" s="72" t="s">
        <v>3839</v>
      </c>
      <c r="P932" s="25">
        <v>330</v>
      </c>
      <c r="Q932" s="65"/>
      <c r="R932" s="25">
        <v>1240</v>
      </c>
      <c r="S932" s="65"/>
      <c r="T932" s="28" t="s">
        <v>3841</v>
      </c>
      <c r="U932" s="65" t="s">
        <v>3680</v>
      </c>
      <c r="V932" s="17" t="s">
        <v>3842</v>
      </c>
      <c r="W932" s="69">
        <v>42108962</v>
      </c>
      <c r="X932" s="65" t="s">
        <v>4134</v>
      </c>
    </row>
    <row r="933" spans="1:24" ht="15" x14ac:dyDescent="0.15">
      <c r="A933" s="65">
        <v>2038</v>
      </c>
      <c r="B933" s="68" t="s">
        <v>3843</v>
      </c>
      <c r="C933" s="64" t="s">
        <v>3844</v>
      </c>
      <c r="D933" s="65" t="s">
        <v>4042</v>
      </c>
      <c r="E933" s="65" t="s">
        <v>3845</v>
      </c>
      <c r="F933" s="65" t="s">
        <v>3846</v>
      </c>
      <c r="G933" s="65" t="s">
        <v>3946</v>
      </c>
      <c r="H933" s="65" t="s">
        <v>3990</v>
      </c>
      <c r="I933" s="65"/>
      <c r="J933" s="6" t="s">
        <v>4057</v>
      </c>
      <c r="K933" s="65" t="s">
        <v>3953</v>
      </c>
      <c r="L933" s="65" t="s">
        <v>3955</v>
      </c>
      <c r="M933" s="65" t="s">
        <v>3966</v>
      </c>
      <c r="N933" s="65" t="s">
        <v>3960</v>
      </c>
      <c r="O933" s="72" t="s">
        <v>3783</v>
      </c>
      <c r="P933" s="25">
        <v>330</v>
      </c>
      <c r="Q933" s="65"/>
      <c r="R933" s="25">
        <v>0</v>
      </c>
      <c r="S933" s="28" t="s">
        <v>3847</v>
      </c>
      <c r="T933" s="29"/>
      <c r="U933" s="65" t="s">
        <v>3681</v>
      </c>
      <c r="V933" s="17" t="s">
        <v>3848</v>
      </c>
      <c r="W933" s="69"/>
      <c r="X933" s="65"/>
    </row>
    <row r="934" spans="1:24" ht="15" x14ac:dyDescent="0.15">
      <c r="A934" s="65">
        <v>2039</v>
      </c>
      <c r="B934" s="68" t="s">
        <v>3849</v>
      </c>
      <c r="C934" s="64" t="s">
        <v>3850</v>
      </c>
      <c r="D934" s="65" t="s">
        <v>4043</v>
      </c>
      <c r="E934" s="65" t="s">
        <v>3845</v>
      </c>
      <c r="F934" s="65" t="s">
        <v>3846</v>
      </c>
      <c r="G934" s="65" t="s">
        <v>3946</v>
      </c>
      <c r="H934" s="65" t="s">
        <v>3990</v>
      </c>
      <c r="I934" s="65"/>
      <c r="J934" s="6" t="s">
        <v>4057</v>
      </c>
      <c r="K934" s="65" t="s">
        <v>3851</v>
      </c>
      <c r="L934" s="65" t="s">
        <v>3948</v>
      </c>
      <c r="M934" s="65"/>
      <c r="N934" s="65"/>
      <c r="O934" s="74" t="s">
        <v>3839</v>
      </c>
      <c r="P934" s="25">
        <v>330</v>
      </c>
      <c r="Q934" s="65"/>
      <c r="R934" s="25">
        <v>0</v>
      </c>
      <c r="S934" s="28" t="s">
        <v>3852</v>
      </c>
      <c r="T934" s="29"/>
      <c r="U934" s="65" t="s">
        <v>3680</v>
      </c>
      <c r="V934" s="17" t="s">
        <v>3853</v>
      </c>
      <c r="W934" s="69">
        <v>4026900100844</v>
      </c>
      <c r="X934" s="65" t="s">
        <v>4135</v>
      </c>
    </row>
    <row r="935" spans="1:24" ht="15" x14ac:dyDescent="0.15">
      <c r="A935" s="65">
        <v>2040</v>
      </c>
      <c r="B935" s="68" t="s">
        <v>3854</v>
      </c>
      <c r="C935" s="64" t="s">
        <v>3855</v>
      </c>
      <c r="D935" s="65" t="s">
        <v>4044</v>
      </c>
      <c r="E935" s="65" t="s">
        <v>3845</v>
      </c>
      <c r="F935" s="65" t="s">
        <v>3846</v>
      </c>
      <c r="G935" s="65" t="s">
        <v>3946</v>
      </c>
      <c r="H935" s="65" t="s">
        <v>3990</v>
      </c>
      <c r="I935" s="65"/>
      <c r="J935" s="6" t="s">
        <v>4057</v>
      </c>
      <c r="K935" s="65" t="s">
        <v>3701</v>
      </c>
      <c r="L935" s="65" t="s">
        <v>3952</v>
      </c>
      <c r="M935" s="65"/>
      <c r="N935" s="65"/>
      <c r="O935" s="74" t="s">
        <v>3720</v>
      </c>
      <c r="P935" s="25">
        <v>500</v>
      </c>
      <c r="Q935" s="65"/>
      <c r="R935" s="25">
        <v>0</v>
      </c>
      <c r="S935" s="28" t="s">
        <v>3856</v>
      </c>
      <c r="T935" s="29"/>
      <c r="U935" s="65" t="s">
        <v>3681</v>
      </c>
      <c r="V935" s="17" t="s">
        <v>3857</v>
      </c>
      <c r="W935" s="69"/>
      <c r="X935" s="65"/>
    </row>
    <row r="936" spans="1:24" ht="15" x14ac:dyDescent="0.15">
      <c r="A936" s="65">
        <v>2041</v>
      </c>
      <c r="B936" s="68" t="s">
        <v>3858</v>
      </c>
      <c r="C936" s="64" t="s">
        <v>3859</v>
      </c>
      <c r="D936" s="65" t="s">
        <v>4045</v>
      </c>
      <c r="E936" s="65" t="s">
        <v>3845</v>
      </c>
      <c r="F936" s="65" t="s">
        <v>3846</v>
      </c>
      <c r="G936" s="65" t="s">
        <v>3946</v>
      </c>
      <c r="H936" s="65" t="s">
        <v>3990</v>
      </c>
      <c r="I936" s="65"/>
      <c r="J936" s="6" t="s">
        <v>4057</v>
      </c>
      <c r="K936" s="65" t="s">
        <v>3671</v>
      </c>
      <c r="L936" s="65" t="s">
        <v>3682</v>
      </c>
      <c r="M936" s="65"/>
      <c r="N936" s="65"/>
      <c r="O936" s="72" t="s">
        <v>3839</v>
      </c>
      <c r="P936" s="25">
        <v>330</v>
      </c>
      <c r="Q936" s="65"/>
      <c r="R936" s="25">
        <v>0</v>
      </c>
      <c r="S936" s="28" t="s">
        <v>3860</v>
      </c>
      <c r="T936" s="29"/>
      <c r="U936" s="65" t="s">
        <v>3681</v>
      </c>
      <c r="V936" s="17" t="s">
        <v>3861</v>
      </c>
      <c r="W936" s="69"/>
      <c r="X936" s="65"/>
    </row>
    <row r="937" spans="1:24" ht="15" x14ac:dyDescent="0.15">
      <c r="A937" s="65">
        <v>2042</v>
      </c>
      <c r="B937" s="68" t="s">
        <v>3862</v>
      </c>
      <c r="C937" s="68" t="s">
        <v>3863</v>
      </c>
      <c r="D937" s="65" t="s">
        <v>4046</v>
      </c>
      <c r="E937" s="65" t="s">
        <v>3845</v>
      </c>
      <c r="F937" s="65" t="s">
        <v>3846</v>
      </c>
      <c r="G937" s="65" t="s">
        <v>3946</v>
      </c>
      <c r="H937" s="65" t="s">
        <v>3990</v>
      </c>
      <c r="I937" s="65"/>
      <c r="J937" s="6" t="s">
        <v>4057</v>
      </c>
      <c r="K937" s="65" t="s">
        <v>3851</v>
      </c>
      <c r="L937" s="65" t="s">
        <v>3948</v>
      </c>
      <c r="M937" s="65"/>
      <c r="N937" s="65"/>
      <c r="O937" s="72" t="s">
        <v>3706</v>
      </c>
      <c r="P937" s="25">
        <v>330</v>
      </c>
      <c r="Q937" s="65"/>
      <c r="R937" s="25">
        <v>0</v>
      </c>
      <c r="S937" s="28" t="s">
        <v>3864</v>
      </c>
      <c r="T937" s="29"/>
      <c r="U937" s="65" t="s">
        <v>3681</v>
      </c>
      <c r="V937" s="68" t="s">
        <v>3865</v>
      </c>
      <c r="W937" s="69"/>
      <c r="X937" s="65"/>
    </row>
    <row r="938" spans="1:24" ht="15" x14ac:dyDescent="0.15">
      <c r="A938" s="65">
        <v>2043</v>
      </c>
      <c r="B938" s="68" t="s">
        <v>3866</v>
      </c>
      <c r="C938" s="68" t="s">
        <v>3867</v>
      </c>
      <c r="D938" s="65" t="s">
        <v>4047</v>
      </c>
      <c r="E938" s="65" t="s">
        <v>3845</v>
      </c>
      <c r="F938" s="65" t="s">
        <v>3846</v>
      </c>
      <c r="G938" s="65" t="s">
        <v>3946</v>
      </c>
      <c r="H938" s="65" t="s">
        <v>3990</v>
      </c>
      <c r="I938" s="65"/>
      <c r="J938" s="6" t="s">
        <v>4057</v>
      </c>
      <c r="K938" s="65" t="s">
        <v>4234</v>
      </c>
      <c r="L938" s="65" t="s">
        <v>3955</v>
      </c>
      <c r="M938" s="65" t="s">
        <v>3958</v>
      </c>
      <c r="N938" s="65" t="s">
        <v>3956</v>
      </c>
      <c r="O938" s="72" t="s">
        <v>3678</v>
      </c>
      <c r="P938" s="25">
        <v>500</v>
      </c>
      <c r="Q938" s="65"/>
      <c r="R938" s="25">
        <v>0</v>
      </c>
      <c r="S938" s="28" t="s">
        <v>3868</v>
      </c>
      <c r="T938" s="29"/>
      <c r="U938" s="65" t="s">
        <v>3681</v>
      </c>
      <c r="V938" s="6" t="s">
        <v>3989</v>
      </c>
      <c r="W938" s="69"/>
      <c r="X938" s="65"/>
    </row>
    <row r="939" spans="1:24" ht="15" x14ac:dyDescent="0.15">
      <c r="A939" s="65">
        <v>2044</v>
      </c>
      <c r="B939" s="68" t="s">
        <v>3869</v>
      </c>
      <c r="C939" s="64" t="s">
        <v>3870</v>
      </c>
      <c r="D939" s="65" t="s">
        <v>4048</v>
      </c>
      <c r="E939" s="65" t="s">
        <v>3845</v>
      </c>
      <c r="F939" s="65" t="s">
        <v>3846</v>
      </c>
      <c r="G939" s="65" t="s">
        <v>3946</v>
      </c>
      <c r="H939" s="65" t="s">
        <v>3990</v>
      </c>
      <c r="I939" s="65"/>
      <c r="J939" s="6" t="s">
        <v>4057</v>
      </c>
      <c r="K939" s="65" t="s">
        <v>3813</v>
      </c>
      <c r="L939" s="65" t="s">
        <v>3961</v>
      </c>
      <c r="M939" s="65"/>
      <c r="N939" s="65"/>
      <c r="O939" s="74" t="s">
        <v>3871</v>
      </c>
      <c r="P939" s="25">
        <v>330</v>
      </c>
      <c r="Q939" s="65"/>
      <c r="R939" s="25">
        <v>0</v>
      </c>
      <c r="S939" s="28" t="s">
        <v>3872</v>
      </c>
      <c r="T939" s="29"/>
      <c r="U939" s="65" t="s">
        <v>3681</v>
      </c>
      <c r="V939" s="17" t="s">
        <v>3873</v>
      </c>
      <c r="W939" s="69"/>
      <c r="X939" s="65"/>
    </row>
    <row r="940" spans="1:24" x14ac:dyDescent="0.15">
      <c r="A940" s="65">
        <v>2045</v>
      </c>
      <c r="B940" s="68" t="s">
        <v>3874</v>
      </c>
      <c r="C940" s="64" t="s">
        <v>3875</v>
      </c>
      <c r="D940" s="75" t="s">
        <v>4049</v>
      </c>
      <c r="E940" s="65" t="s">
        <v>3876</v>
      </c>
      <c r="F940" s="65" t="s">
        <v>3877</v>
      </c>
      <c r="G940" s="65" t="s">
        <v>3946</v>
      </c>
      <c r="H940" s="65" t="s">
        <v>4002</v>
      </c>
      <c r="I940" s="65" t="s">
        <v>4076</v>
      </c>
      <c r="J940" s="65" t="s">
        <v>4077</v>
      </c>
      <c r="K940" s="65" t="s">
        <v>4234</v>
      </c>
      <c r="L940" s="65" t="s">
        <v>3955</v>
      </c>
      <c r="M940" s="65" t="s">
        <v>3958</v>
      </c>
      <c r="N940" s="65" t="s">
        <v>3956</v>
      </c>
      <c r="O940" s="72" t="s">
        <v>3700</v>
      </c>
      <c r="P940" s="25">
        <v>500</v>
      </c>
      <c r="Q940" s="65"/>
      <c r="R940" s="25">
        <v>1580</v>
      </c>
      <c r="S940" s="28" t="s">
        <v>3878</v>
      </c>
      <c r="T940" s="65" t="s">
        <v>3943</v>
      </c>
      <c r="U940" s="65" t="s">
        <v>2360</v>
      </c>
      <c r="V940" s="17" t="s">
        <v>3879</v>
      </c>
      <c r="W940" s="69"/>
      <c r="X940" s="65" t="s">
        <v>4068</v>
      </c>
    </row>
    <row r="941" spans="1:24" ht="15" x14ac:dyDescent="0.15">
      <c r="A941" s="65">
        <v>2046</v>
      </c>
      <c r="B941" s="68" t="s">
        <v>3880</v>
      </c>
      <c r="C941" s="64" t="s">
        <v>3881</v>
      </c>
      <c r="D941" s="76" t="s">
        <v>4050</v>
      </c>
      <c r="E941" s="65" t="s">
        <v>3882</v>
      </c>
      <c r="F941" s="65" t="s">
        <v>3883</v>
      </c>
      <c r="G941" s="65" t="s">
        <v>3946</v>
      </c>
      <c r="H941" s="65" t="s">
        <v>4001</v>
      </c>
      <c r="I941" s="65"/>
      <c r="J941" s="65"/>
      <c r="K941" s="65" t="s">
        <v>3759</v>
      </c>
      <c r="L941" s="65" t="s">
        <v>3948</v>
      </c>
      <c r="M941" s="65"/>
      <c r="N941" s="65"/>
      <c r="O941" s="72" t="s">
        <v>3706</v>
      </c>
      <c r="P941" s="65"/>
      <c r="Q941" s="65"/>
      <c r="R941" s="25">
        <v>0</v>
      </c>
      <c r="S941" s="65"/>
      <c r="T941" s="65"/>
      <c r="U941" s="65" t="s">
        <v>3681</v>
      </c>
      <c r="V941" s="6" t="s">
        <v>4000</v>
      </c>
      <c r="W941" s="69"/>
      <c r="X941" s="65"/>
    </row>
    <row r="942" spans="1:24" x14ac:dyDescent="0.15">
      <c r="A942" s="65">
        <v>2047</v>
      </c>
      <c r="B942" s="68" t="s">
        <v>3690</v>
      </c>
      <c r="C942" s="64" t="s">
        <v>3691</v>
      </c>
      <c r="D942" s="77"/>
      <c r="E942" s="65" t="s">
        <v>3692</v>
      </c>
      <c r="F942" s="65" t="s">
        <v>3693</v>
      </c>
      <c r="G942" s="66" t="s">
        <v>3946</v>
      </c>
      <c r="H942" s="65" t="s">
        <v>3999</v>
      </c>
      <c r="I942" s="65"/>
      <c r="J942" s="65"/>
      <c r="K942" s="65" t="s">
        <v>3953</v>
      </c>
      <c r="L942" s="29" t="s">
        <v>3955</v>
      </c>
      <c r="M942" s="28"/>
      <c r="N942" s="65"/>
      <c r="O942" s="72" t="s">
        <v>3694</v>
      </c>
      <c r="P942" s="25">
        <v>330</v>
      </c>
      <c r="Q942" s="65"/>
      <c r="R942" s="25"/>
      <c r="S942" s="65"/>
      <c r="T942" s="65"/>
      <c r="U942" s="65"/>
      <c r="V942" s="17" t="s">
        <v>3695</v>
      </c>
      <c r="W942" s="69"/>
      <c r="X942" s="65"/>
    </row>
    <row r="943" spans="1:24" s="65" customFormat="1" x14ac:dyDescent="0.15">
      <c r="A943" s="65">
        <v>2048</v>
      </c>
      <c r="B943" s="68" t="s">
        <v>3690</v>
      </c>
      <c r="C943" s="64" t="s">
        <v>3691</v>
      </c>
      <c r="D943" s="77"/>
      <c r="E943" s="65" t="s">
        <v>3692</v>
      </c>
      <c r="F943" s="65" t="s">
        <v>3693</v>
      </c>
      <c r="G943" s="66" t="s">
        <v>3946</v>
      </c>
      <c r="H943" s="65" t="s">
        <v>3999</v>
      </c>
      <c r="K943" s="65" t="s">
        <v>3953</v>
      </c>
      <c r="L943" s="29" t="s">
        <v>3955</v>
      </c>
      <c r="M943" s="28"/>
      <c r="O943" s="72" t="s">
        <v>3694</v>
      </c>
      <c r="P943" s="25">
        <v>500</v>
      </c>
      <c r="R943" s="25"/>
      <c r="V943" s="17" t="s">
        <v>3695</v>
      </c>
      <c r="W943" s="69"/>
    </row>
    <row r="944" spans="1:24" s="65" customFormat="1" x14ac:dyDescent="0.15">
      <c r="A944" s="65">
        <v>2049</v>
      </c>
      <c r="B944" s="68" t="s">
        <v>3884</v>
      </c>
      <c r="C944" s="64" t="s">
        <v>3885</v>
      </c>
      <c r="D944" s="78"/>
      <c r="E944" s="65" t="s">
        <v>3886</v>
      </c>
      <c r="F944" s="65" t="s">
        <v>3693</v>
      </c>
      <c r="G944" s="65" t="s">
        <v>3946</v>
      </c>
      <c r="H944" s="65" t="s">
        <v>3999</v>
      </c>
      <c r="K944" s="65" t="s">
        <v>3759</v>
      </c>
      <c r="L944" s="65" t="s">
        <v>3948</v>
      </c>
      <c r="O944" s="72" t="s">
        <v>3787</v>
      </c>
      <c r="R944" s="25"/>
      <c r="S944" s="29"/>
      <c r="T944" s="29"/>
      <c r="V944" s="17" t="s">
        <v>3887</v>
      </c>
      <c r="W944" s="69"/>
    </row>
    <row r="945" spans="1:24" s="65" customFormat="1" x14ac:dyDescent="0.15">
      <c r="A945" s="65">
        <v>2050</v>
      </c>
      <c r="B945" s="68" t="s">
        <v>3888</v>
      </c>
      <c r="C945" s="64" t="s">
        <v>3889</v>
      </c>
      <c r="D945" s="78"/>
      <c r="E945" s="65" t="s">
        <v>3886</v>
      </c>
      <c r="F945" s="65" t="s">
        <v>3693</v>
      </c>
      <c r="G945" s="65" t="s">
        <v>3946</v>
      </c>
      <c r="H945" s="65" t="s">
        <v>3999</v>
      </c>
      <c r="K945" s="65" t="s">
        <v>3671</v>
      </c>
      <c r="L945" s="65" t="s">
        <v>3682</v>
      </c>
      <c r="O945" s="72" t="s">
        <v>3787</v>
      </c>
      <c r="R945" s="25"/>
      <c r="S945" s="29"/>
      <c r="T945" s="29"/>
      <c r="V945" s="17" t="s">
        <v>3890</v>
      </c>
      <c r="W945" s="69"/>
    </row>
    <row r="946" spans="1:24" s="65" customFormat="1" x14ac:dyDescent="0.15">
      <c r="A946" s="65">
        <v>2051</v>
      </c>
      <c r="B946" s="68" t="s">
        <v>3891</v>
      </c>
      <c r="C946" s="64" t="s">
        <v>3892</v>
      </c>
      <c r="D946" s="78"/>
      <c r="E946" s="65" t="s">
        <v>3886</v>
      </c>
      <c r="F946" s="65" t="s">
        <v>3693</v>
      </c>
      <c r="G946" s="65" t="s">
        <v>3946</v>
      </c>
      <c r="H946" s="65" t="s">
        <v>3999</v>
      </c>
      <c r="K946" s="65" t="s">
        <v>3816</v>
      </c>
      <c r="L946" s="65" t="s">
        <v>3965</v>
      </c>
      <c r="O946" s="72" t="s">
        <v>3724</v>
      </c>
      <c r="R946" s="25"/>
      <c r="S946" s="29"/>
      <c r="T946" s="29"/>
      <c r="V946" s="68" t="s">
        <v>3893</v>
      </c>
      <c r="W946" s="69"/>
    </row>
    <row r="947" spans="1:24" s="65" customFormat="1" x14ac:dyDescent="0.15">
      <c r="A947" s="65">
        <v>2052</v>
      </c>
      <c r="B947" s="68" t="s">
        <v>3894</v>
      </c>
      <c r="C947" s="64" t="s">
        <v>3895</v>
      </c>
      <c r="D947" s="78"/>
      <c r="E947" s="65" t="s">
        <v>3886</v>
      </c>
      <c r="F947" s="65" t="s">
        <v>3693</v>
      </c>
      <c r="G947" s="65" t="s">
        <v>3946</v>
      </c>
      <c r="H947" s="65" t="s">
        <v>3999</v>
      </c>
      <c r="K947" s="65" t="s">
        <v>3897</v>
      </c>
      <c r="L947" s="65" t="s">
        <v>3961</v>
      </c>
      <c r="O947" s="72" t="s">
        <v>3896</v>
      </c>
      <c r="R947" s="25"/>
      <c r="S947" s="29"/>
      <c r="T947" s="29"/>
      <c r="V947" s="68" t="s">
        <v>3898</v>
      </c>
      <c r="W947" s="69"/>
    </row>
    <row r="948" spans="1:24" s="65" customFormat="1" ht="15" x14ac:dyDescent="0.15">
      <c r="A948" s="65">
        <v>2053</v>
      </c>
      <c r="B948" s="68" t="s">
        <v>3899</v>
      </c>
      <c r="C948" s="64" t="s">
        <v>3900</v>
      </c>
      <c r="D948" s="78"/>
      <c r="E948" s="65" t="s">
        <v>3886</v>
      </c>
      <c r="F948" s="65" t="s">
        <v>3693</v>
      </c>
      <c r="G948" s="65" t="s">
        <v>3946</v>
      </c>
      <c r="H948" s="65" t="s">
        <v>3999</v>
      </c>
      <c r="K948" s="65" t="s">
        <v>3748</v>
      </c>
      <c r="L948" s="65" t="s">
        <v>3963</v>
      </c>
      <c r="O948" s="72" t="s">
        <v>3901</v>
      </c>
      <c r="R948" s="25"/>
      <c r="S948" s="29"/>
      <c r="T948" s="29"/>
      <c r="V948" s="6" t="s">
        <v>3998</v>
      </c>
      <c r="W948" s="69"/>
    </row>
    <row r="949" spans="1:24" s="65" customFormat="1" x14ac:dyDescent="0.15">
      <c r="A949" s="65">
        <v>2054</v>
      </c>
      <c r="B949" s="68" t="s">
        <v>3902</v>
      </c>
      <c r="C949" s="64" t="s">
        <v>3903</v>
      </c>
      <c r="D949" s="78"/>
      <c r="E949" s="65" t="s">
        <v>3904</v>
      </c>
      <c r="F949" s="65" t="s">
        <v>3905</v>
      </c>
      <c r="G949" s="65" t="s">
        <v>3946</v>
      </c>
      <c r="H949" s="65" t="s">
        <v>3997</v>
      </c>
      <c r="K949" s="65" t="s">
        <v>3813</v>
      </c>
      <c r="L949" s="65" t="s">
        <v>3961</v>
      </c>
      <c r="O949" s="72" t="s">
        <v>3906</v>
      </c>
      <c r="R949" s="25"/>
      <c r="S949" s="29"/>
      <c r="T949" s="29"/>
      <c r="V949" s="17" t="s">
        <v>3907</v>
      </c>
      <c r="W949" s="69"/>
    </row>
    <row r="950" spans="1:24" s="65" customFormat="1" ht="15" x14ac:dyDescent="0.15">
      <c r="A950" s="65">
        <v>2055</v>
      </c>
      <c r="B950" s="68" t="s">
        <v>3908</v>
      </c>
      <c r="C950" s="64" t="s">
        <v>3909</v>
      </c>
      <c r="D950" s="78"/>
      <c r="E950" s="65" t="s">
        <v>3910</v>
      </c>
      <c r="F950" s="65" t="s">
        <v>3911</v>
      </c>
      <c r="G950" s="65" t="s">
        <v>3946</v>
      </c>
      <c r="H950" s="65" t="s">
        <v>3992</v>
      </c>
      <c r="K950" s="65" t="s">
        <v>3701</v>
      </c>
      <c r="L950" s="65" t="s">
        <v>3952</v>
      </c>
      <c r="O950" s="72" t="s">
        <v>3700</v>
      </c>
      <c r="R950" s="25"/>
      <c r="S950" s="29"/>
      <c r="T950" s="29"/>
      <c r="V950" s="6" t="s">
        <v>3912</v>
      </c>
      <c r="W950" s="69"/>
    </row>
    <row r="951" spans="1:24" s="65" customFormat="1" x14ac:dyDescent="0.15">
      <c r="A951" s="65">
        <v>2056</v>
      </c>
      <c r="B951" s="68" t="s">
        <v>3913</v>
      </c>
      <c r="C951" s="64" t="s">
        <v>3914</v>
      </c>
      <c r="D951" s="78"/>
      <c r="E951" s="65" t="s">
        <v>3910</v>
      </c>
      <c r="F951" s="65" t="s">
        <v>3911</v>
      </c>
      <c r="G951" s="65" t="s">
        <v>3946</v>
      </c>
      <c r="H951" s="65" t="s">
        <v>3992</v>
      </c>
      <c r="K951" s="65" t="s">
        <v>3957</v>
      </c>
      <c r="L951" s="65" t="s">
        <v>3955</v>
      </c>
      <c r="M951" s="65" t="s">
        <v>3958</v>
      </c>
      <c r="N951" s="65" t="s">
        <v>3956</v>
      </c>
      <c r="O951" s="72" t="s">
        <v>3787</v>
      </c>
      <c r="R951" s="25"/>
      <c r="S951" s="29"/>
      <c r="T951" s="29"/>
      <c r="V951" s="68" t="s">
        <v>3915</v>
      </c>
      <c r="W951" s="69"/>
    </row>
    <row r="952" spans="1:24" s="65" customFormat="1" ht="15" x14ac:dyDescent="0.15">
      <c r="A952" s="65">
        <v>2057</v>
      </c>
      <c r="B952" s="68" t="s">
        <v>3916</v>
      </c>
      <c r="C952" s="64" t="s">
        <v>3917</v>
      </c>
      <c r="D952" s="78"/>
      <c r="E952" s="65" t="s">
        <v>3910</v>
      </c>
      <c r="F952" s="65" t="s">
        <v>3911</v>
      </c>
      <c r="G952" s="65" t="s">
        <v>3946</v>
      </c>
      <c r="H952" s="65" t="s">
        <v>3992</v>
      </c>
      <c r="K952" s="65" t="s">
        <v>3759</v>
      </c>
      <c r="L952" s="65" t="s">
        <v>3948</v>
      </c>
      <c r="O952" s="72" t="s">
        <v>3787</v>
      </c>
      <c r="R952" s="25"/>
      <c r="S952" s="29"/>
      <c r="T952" s="29"/>
      <c r="V952" s="6" t="s">
        <v>3944</v>
      </c>
      <c r="W952" s="69"/>
    </row>
    <row r="953" spans="1:24" s="65" customFormat="1" ht="15" x14ac:dyDescent="0.15">
      <c r="A953" s="65">
        <v>2058</v>
      </c>
      <c r="B953" s="68" t="s">
        <v>3918</v>
      </c>
      <c r="C953" s="64" t="s">
        <v>3919</v>
      </c>
      <c r="D953" s="78"/>
      <c r="E953" s="65" t="s">
        <v>3920</v>
      </c>
      <c r="F953" s="65" t="s">
        <v>3921</v>
      </c>
      <c r="G953" s="65" t="s">
        <v>3946</v>
      </c>
      <c r="H953" s="65" t="s">
        <v>3996</v>
      </c>
      <c r="K953" s="65" t="s">
        <v>3701</v>
      </c>
      <c r="L953" s="65" t="s">
        <v>3952</v>
      </c>
      <c r="O953" s="72" t="s">
        <v>3706</v>
      </c>
      <c r="R953" s="25"/>
      <c r="S953" s="29"/>
      <c r="T953" s="29"/>
      <c r="V953" s="6" t="s">
        <v>3995</v>
      </c>
      <c r="W953" s="69"/>
    </row>
    <row r="954" spans="1:24" s="65" customFormat="1" x14ac:dyDescent="0.15">
      <c r="A954" s="65">
        <v>2059</v>
      </c>
      <c r="B954" s="68" t="s">
        <v>3922</v>
      </c>
      <c r="C954" s="64" t="s">
        <v>3923</v>
      </c>
      <c r="D954" s="78"/>
      <c r="E954" s="65" t="s">
        <v>3920</v>
      </c>
      <c r="F954" s="65" t="s">
        <v>3921</v>
      </c>
      <c r="G954" s="65" t="s">
        <v>3946</v>
      </c>
      <c r="H954" s="65" t="s">
        <v>3996</v>
      </c>
      <c r="K954" s="65" t="s">
        <v>3953</v>
      </c>
      <c r="L954" s="65" t="s">
        <v>3955</v>
      </c>
      <c r="M954" s="65" t="s">
        <v>3954</v>
      </c>
      <c r="N954" s="65" t="s">
        <v>3959</v>
      </c>
      <c r="O954" s="72" t="s">
        <v>3924</v>
      </c>
      <c r="R954" s="25"/>
      <c r="S954" s="29"/>
      <c r="T954" s="29"/>
      <c r="V954" s="68" t="s">
        <v>3926</v>
      </c>
      <c r="W954" s="69"/>
    </row>
    <row r="955" spans="1:24" s="65" customFormat="1" x14ac:dyDescent="0.15">
      <c r="A955" s="65">
        <v>2060</v>
      </c>
      <c r="B955" s="68" t="s">
        <v>3927</v>
      </c>
      <c r="C955" s="64" t="s">
        <v>3928</v>
      </c>
      <c r="D955" s="78"/>
      <c r="E955" s="65" t="s">
        <v>3920</v>
      </c>
      <c r="F955" s="65" t="s">
        <v>3921</v>
      </c>
      <c r="G955" s="65" t="s">
        <v>3946</v>
      </c>
      <c r="H955" s="65" t="s">
        <v>3996</v>
      </c>
      <c r="K955" s="65" t="s">
        <v>3953</v>
      </c>
      <c r="L955" s="65" t="s">
        <v>3955</v>
      </c>
      <c r="M955" s="65" t="s">
        <v>3954</v>
      </c>
      <c r="N955" s="65" t="s">
        <v>3959</v>
      </c>
      <c r="O955" s="72" t="s">
        <v>3812</v>
      </c>
      <c r="R955" s="25"/>
      <c r="S955" s="28" t="s">
        <v>3925</v>
      </c>
      <c r="T955" s="29"/>
      <c r="V955" s="68" t="s">
        <v>3930</v>
      </c>
      <c r="W955" s="69"/>
    </row>
    <row r="956" spans="1:24" s="65" customFormat="1" x14ac:dyDescent="0.15">
      <c r="A956" s="65">
        <v>2061</v>
      </c>
      <c r="B956" s="68" t="s">
        <v>3931</v>
      </c>
      <c r="C956" s="64" t="s">
        <v>3932</v>
      </c>
      <c r="D956" s="78"/>
      <c r="E956" s="65" t="s">
        <v>3920</v>
      </c>
      <c r="F956" s="65" t="s">
        <v>3921</v>
      </c>
      <c r="G956" s="65" t="s">
        <v>3946</v>
      </c>
      <c r="H956" s="65" t="s">
        <v>3996</v>
      </c>
      <c r="K956" s="65" t="s">
        <v>3953</v>
      </c>
      <c r="L956" s="65" t="s">
        <v>3955</v>
      </c>
      <c r="M956" s="65" t="s">
        <v>3958</v>
      </c>
      <c r="N956" s="65" t="s">
        <v>3956</v>
      </c>
      <c r="O956" s="72" t="s">
        <v>3706</v>
      </c>
      <c r="R956" s="25"/>
      <c r="S956" s="28" t="s">
        <v>3929</v>
      </c>
      <c r="T956" s="29"/>
      <c r="V956" s="68" t="s">
        <v>3934</v>
      </c>
      <c r="W956" s="69"/>
    </row>
    <row r="957" spans="1:24" s="65" customFormat="1" x14ac:dyDescent="0.15">
      <c r="A957" s="65">
        <v>2062</v>
      </c>
      <c r="B957" s="68" t="s">
        <v>3935</v>
      </c>
      <c r="C957" s="64" t="s">
        <v>3936</v>
      </c>
      <c r="D957" s="78"/>
      <c r="E957" s="65" t="s">
        <v>3920</v>
      </c>
      <c r="F957" s="65" t="s">
        <v>3921</v>
      </c>
      <c r="G957" s="65" t="s">
        <v>3946</v>
      </c>
      <c r="H957" s="65" t="s">
        <v>3996</v>
      </c>
      <c r="K957" s="65" t="s">
        <v>3759</v>
      </c>
      <c r="L957" s="65" t="s">
        <v>3948</v>
      </c>
      <c r="O957" s="72" t="s">
        <v>3720</v>
      </c>
      <c r="R957" s="25"/>
      <c r="S957" s="28" t="s">
        <v>3933</v>
      </c>
      <c r="T957" s="29"/>
      <c r="V957" s="17" t="s">
        <v>3937</v>
      </c>
      <c r="W957" s="69"/>
    </row>
    <row r="958" spans="1:24" s="65" customFormat="1" x14ac:dyDescent="0.15">
      <c r="A958" s="65">
        <v>2063</v>
      </c>
      <c r="B958" s="68" t="s">
        <v>3938</v>
      </c>
      <c r="C958" s="64" t="s">
        <v>3939</v>
      </c>
      <c r="D958" s="78"/>
      <c r="E958" s="65" t="s">
        <v>3920</v>
      </c>
      <c r="F958" s="65" t="s">
        <v>3921</v>
      </c>
      <c r="G958" s="65" t="s">
        <v>3946</v>
      </c>
      <c r="H958" s="65" t="s">
        <v>3996</v>
      </c>
      <c r="K958" s="65" t="s">
        <v>3671</v>
      </c>
      <c r="L958" s="65" t="s">
        <v>3682</v>
      </c>
      <c r="O958" s="72" t="s">
        <v>3720</v>
      </c>
      <c r="R958" s="25"/>
      <c r="S958" s="29"/>
      <c r="T958" s="29"/>
      <c r="V958" s="68" t="s">
        <v>3940</v>
      </c>
      <c r="W958" s="69"/>
    </row>
    <row r="959" spans="1:24" s="65" customFormat="1" ht="15" x14ac:dyDescent="0.15">
      <c r="A959" s="65">
        <v>2064</v>
      </c>
      <c r="B959" s="68" t="s">
        <v>3941</v>
      </c>
      <c r="C959" s="64" t="s">
        <v>3942</v>
      </c>
      <c r="D959" s="78"/>
      <c r="E959" s="65" t="s">
        <v>3920</v>
      </c>
      <c r="F959" s="65" t="s">
        <v>3921</v>
      </c>
      <c r="G959" s="65" t="s">
        <v>3946</v>
      </c>
      <c r="H959" s="65" t="s">
        <v>3996</v>
      </c>
      <c r="K959" s="65" t="s">
        <v>3701</v>
      </c>
      <c r="L959" s="65" t="s">
        <v>3952</v>
      </c>
      <c r="O959" s="72" t="s">
        <v>3706</v>
      </c>
      <c r="R959" s="25"/>
      <c r="S959" s="29"/>
      <c r="T959" s="29"/>
      <c r="V959" s="6" t="s">
        <v>3945</v>
      </c>
      <c r="W959" s="69"/>
    </row>
    <row r="960" spans="1:24" s="65" customFormat="1" ht="15" x14ac:dyDescent="0.25">
      <c r="A960"/>
      <c r="B960"/>
      <c r="C960" s="3"/>
      <c r="D960" s="3"/>
      <c r="E960" s="7"/>
      <c r="F960" s="7"/>
      <c r="G960"/>
      <c r="H960"/>
      <c r="I960"/>
      <c r="J960" s="37"/>
      <c r="K960" s="7"/>
      <c r="L960" s="7"/>
      <c r="M960" s="8"/>
      <c r="N960" s="8"/>
      <c r="O960" s="8"/>
      <c r="P960" s="12"/>
      <c r="Q960" s="25"/>
      <c r="R960" s="4"/>
      <c r="S960" s="4"/>
      <c r="T960" s="12"/>
      <c r="U960" s="17"/>
      <c r="V960" s="20"/>
      <c r="W960"/>
      <c r="X960"/>
    </row>
    <row r="979" spans="19:20" x14ac:dyDescent="0.15">
      <c r="S979" s="29"/>
      <c r="T979" s="29"/>
    </row>
  </sheetData>
  <autoFilter ref="A1:X1211" xr:uid="{00000000-0009-0000-0000-000000000000}">
    <sortState xmlns:xlrd2="http://schemas.microsoft.com/office/spreadsheetml/2017/richdata2" ref="A2:X979">
      <sortCondition ref="A1:A1211"/>
    </sortState>
  </autoFilter>
  <phoneticPr fontId="30"/>
  <conditionalFormatting sqref="C203:D203">
    <cfRule type="colorScale" priority="10">
      <colorScale>
        <cfvo type="min"/>
        <cfvo type="max"/>
        <color rgb="FFFCFCFF"/>
        <color rgb="FFF8696B"/>
      </colorScale>
    </cfRule>
    <cfRule type="expression" priority="11">
      <formula>COUNTIFS($C$3:$C$100, $C625, $P$3:$P$100, $P625, $R$3:$R$100, $Q625, $V$3:$V$100, $U625) &gt; 1</formula>
    </cfRule>
  </conditionalFormatting>
  <hyperlinks>
    <hyperlink ref="V892" r:id="rId1" xr:uid="{00000000-0004-0000-0000-000000000000}"/>
    <hyperlink ref="V156" r:id="rId2" xr:uid="{00000000-0004-0000-0000-000001000000}"/>
    <hyperlink ref="V634" r:id="rId3" xr:uid="{00000000-0004-0000-0000-000002000000}"/>
    <hyperlink ref="V691" r:id="rId4" xr:uid="{00000000-0004-0000-0000-000003000000}"/>
    <hyperlink ref="V884" r:id="rId5" xr:uid="{00000000-0004-0000-0000-000004000000}"/>
    <hyperlink ref="V383" r:id="rId6" xr:uid="{00000000-0004-0000-0000-000005000000}"/>
    <hyperlink ref="V886" r:id="rId7" xr:uid="{00000000-0004-0000-0000-000006000000}"/>
    <hyperlink ref="V382" r:id="rId8" xr:uid="{00000000-0004-0000-0000-000007000000}"/>
    <hyperlink ref="V377" r:id="rId9" xr:uid="{00000000-0004-0000-0000-000008000000}"/>
    <hyperlink ref="V71" r:id="rId10" xr:uid="{00000000-0004-0000-0000-000009000000}"/>
    <hyperlink ref="V73" r:id="rId11" xr:uid="{00000000-0004-0000-0000-00000A000000}"/>
    <hyperlink ref="V77" r:id="rId12" xr:uid="{00000000-0004-0000-0000-00000B000000}"/>
    <hyperlink ref="V81" r:id="rId13" xr:uid="{00000000-0004-0000-0000-00000C000000}"/>
    <hyperlink ref="V88" r:id="rId14" xr:uid="{00000000-0004-0000-0000-00000D000000}"/>
    <hyperlink ref="V87" r:id="rId15" xr:uid="{00000000-0004-0000-0000-00000E000000}"/>
    <hyperlink ref="V94" r:id="rId16" xr:uid="{00000000-0004-0000-0000-00000F000000}"/>
    <hyperlink ref="V95" r:id="rId17" xr:uid="{00000000-0004-0000-0000-000010000000}"/>
    <hyperlink ref="V96" r:id="rId18" xr:uid="{00000000-0004-0000-0000-000011000000}"/>
    <hyperlink ref="V121" r:id="rId19" xr:uid="{00000000-0004-0000-0000-000012000000}"/>
    <hyperlink ref="V132" r:id="rId20" xr:uid="{00000000-0004-0000-0000-000013000000}"/>
    <hyperlink ref="V133" r:id="rId21" xr:uid="{00000000-0004-0000-0000-000014000000}"/>
    <hyperlink ref="V136" r:id="rId22" xr:uid="{00000000-0004-0000-0000-000015000000}"/>
    <hyperlink ref="V139" r:id="rId23" xr:uid="{00000000-0004-0000-0000-000016000000}"/>
    <hyperlink ref="V140" r:id="rId24" xr:uid="{00000000-0004-0000-0000-000017000000}"/>
    <hyperlink ref="V168" r:id="rId25" xr:uid="{00000000-0004-0000-0000-000018000000}"/>
    <hyperlink ref="V169" r:id="rId26" xr:uid="{00000000-0004-0000-0000-000019000000}"/>
    <hyperlink ref="V172" r:id="rId27" xr:uid="{00000000-0004-0000-0000-00001A000000}"/>
    <hyperlink ref="V173" r:id="rId28" xr:uid="{00000000-0004-0000-0000-00001B000000}"/>
    <hyperlink ref="V174" r:id="rId29" xr:uid="{00000000-0004-0000-0000-00001C000000}"/>
    <hyperlink ref="V178" r:id="rId30" xr:uid="{00000000-0004-0000-0000-00001D000000}"/>
    <hyperlink ref="V179" r:id="rId31" xr:uid="{00000000-0004-0000-0000-00001E000000}"/>
    <hyperlink ref="V180" r:id="rId32" xr:uid="{00000000-0004-0000-0000-00001F000000}"/>
    <hyperlink ref="V181" r:id="rId33" xr:uid="{00000000-0004-0000-0000-000020000000}"/>
    <hyperlink ref="V182" r:id="rId34" xr:uid="{00000000-0004-0000-0000-000021000000}"/>
    <hyperlink ref="V183" r:id="rId35" xr:uid="{00000000-0004-0000-0000-000022000000}"/>
    <hyperlink ref="V184" r:id="rId36" xr:uid="{00000000-0004-0000-0000-000023000000}"/>
    <hyperlink ref="V189" r:id="rId37" xr:uid="{00000000-0004-0000-0000-000024000000}"/>
    <hyperlink ref="V194" r:id="rId38" xr:uid="{00000000-0004-0000-0000-000025000000}"/>
    <hyperlink ref="V196" r:id="rId39" xr:uid="{00000000-0004-0000-0000-000026000000}"/>
    <hyperlink ref="V197" r:id="rId40" xr:uid="{00000000-0004-0000-0000-000027000000}"/>
    <hyperlink ref="V198" r:id="rId41" xr:uid="{00000000-0004-0000-0000-000028000000}"/>
    <hyperlink ref="V200" r:id="rId42" xr:uid="{00000000-0004-0000-0000-000029000000}"/>
    <hyperlink ref="V202" r:id="rId43" xr:uid="{00000000-0004-0000-0000-00002A000000}"/>
    <hyperlink ref="V203" r:id="rId44" xr:uid="{00000000-0004-0000-0000-00002B000000}"/>
    <hyperlink ref="V204" r:id="rId45" xr:uid="{00000000-0004-0000-0000-00002C000000}"/>
    <hyperlink ref="V207" r:id="rId46" xr:uid="{00000000-0004-0000-0000-00002D000000}"/>
    <hyperlink ref="V211" r:id="rId47" xr:uid="{00000000-0004-0000-0000-00002E000000}"/>
    <hyperlink ref="V216" r:id="rId48" xr:uid="{00000000-0004-0000-0000-00002F000000}"/>
    <hyperlink ref="V218" r:id="rId49" xr:uid="{00000000-0004-0000-0000-000030000000}"/>
    <hyperlink ref="V220" r:id="rId50" xr:uid="{00000000-0004-0000-0000-000031000000}"/>
    <hyperlink ref="V229" r:id="rId51" xr:uid="{00000000-0004-0000-0000-000032000000}"/>
    <hyperlink ref="V231" r:id="rId52" xr:uid="{00000000-0004-0000-0000-000033000000}"/>
    <hyperlink ref="V234" r:id="rId53" xr:uid="{00000000-0004-0000-0000-000034000000}"/>
    <hyperlink ref="V236" r:id="rId54" xr:uid="{00000000-0004-0000-0000-000035000000}"/>
    <hyperlink ref="V240" r:id="rId55" xr:uid="{00000000-0004-0000-0000-000036000000}"/>
    <hyperlink ref="V242" r:id="rId56" xr:uid="{00000000-0004-0000-0000-000037000000}"/>
    <hyperlink ref="V245" r:id="rId57" xr:uid="{00000000-0004-0000-0000-000038000000}"/>
    <hyperlink ref="V247" r:id="rId58" xr:uid="{00000000-0004-0000-0000-000039000000}"/>
    <hyperlink ref="V249" r:id="rId59" xr:uid="{00000000-0004-0000-0000-00003A000000}"/>
    <hyperlink ref="V248" r:id="rId60" xr:uid="{00000000-0004-0000-0000-00003B000000}"/>
    <hyperlink ref="V252" r:id="rId61" xr:uid="{00000000-0004-0000-0000-00003C000000}"/>
    <hyperlink ref="V254" r:id="rId62" xr:uid="{00000000-0004-0000-0000-00003D000000}"/>
    <hyperlink ref="V259" r:id="rId63" xr:uid="{00000000-0004-0000-0000-00003E000000}"/>
    <hyperlink ref="V256" r:id="rId64" xr:uid="{00000000-0004-0000-0000-00003F000000}"/>
    <hyperlink ref="V266" r:id="rId65" xr:uid="{00000000-0004-0000-0000-000040000000}"/>
    <hyperlink ref="V268" r:id="rId66" xr:uid="{00000000-0004-0000-0000-000041000000}"/>
    <hyperlink ref="V272" r:id="rId67" xr:uid="{00000000-0004-0000-0000-000042000000}"/>
    <hyperlink ref="V275" r:id="rId68" xr:uid="{00000000-0004-0000-0000-000043000000}"/>
    <hyperlink ref="V279" r:id="rId69" xr:uid="{00000000-0004-0000-0000-000044000000}"/>
    <hyperlink ref="V281" r:id="rId70" xr:uid="{00000000-0004-0000-0000-000045000000}"/>
    <hyperlink ref="V280" r:id="rId71" xr:uid="{00000000-0004-0000-0000-000046000000}"/>
    <hyperlink ref="V285" r:id="rId72" xr:uid="{00000000-0004-0000-0000-000047000000}"/>
    <hyperlink ref="V288" r:id="rId73" xr:uid="{00000000-0004-0000-0000-000048000000}"/>
    <hyperlink ref="V289" r:id="rId74" xr:uid="{00000000-0004-0000-0000-000049000000}"/>
    <hyperlink ref="V290" r:id="rId75" xr:uid="{00000000-0004-0000-0000-00004A000000}"/>
    <hyperlink ref="V291" r:id="rId76" xr:uid="{00000000-0004-0000-0000-00004B000000}"/>
    <hyperlink ref="V292" r:id="rId77" xr:uid="{00000000-0004-0000-0000-00004C000000}"/>
    <hyperlink ref="V293" r:id="rId78" xr:uid="{00000000-0004-0000-0000-00004D000000}"/>
    <hyperlink ref="V294" r:id="rId79" xr:uid="{00000000-0004-0000-0000-00004E000000}"/>
    <hyperlink ref="V295" r:id="rId80" xr:uid="{00000000-0004-0000-0000-00004F000000}"/>
    <hyperlink ref="V296" r:id="rId81" xr:uid="{00000000-0004-0000-0000-000050000000}"/>
    <hyperlink ref="V297" r:id="rId82" xr:uid="{00000000-0004-0000-0000-000051000000}"/>
    <hyperlink ref="V299" r:id="rId83" xr:uid="{00000000-0004-0000-0000-000052000000}"/>
    <hyperlink ref="V300" r:id="rId84" xr:uid="{00000000-0004-0000-0000-000053000000}"/>
    <hyperlink ref="V301" r:id="rId85" xr:uid="{00000000-0004-0000-0000-000054000000}"/>
    <hyperlink ref="V302" r:id="rId86" xr:uid="{00000000-0004-0000-0000-000055000000}"/>
    <hyperlink ref="V303" r:id="rId87" xr:uid="{00000000-0004-0000-0000-000056000000}"/>
    <hyperlink ref="V304" r:id="rId88" xr:uid="{00000000-0004-0000-0000-000057000000}"/>
    <hyperlink ref="V305" r:id="rId89" xr:uid="{00000000-0004-0000-0000-000058000000}"/>
    <hyperlink ref="V317" r:id="rId90" xr:uid="{00000000-0004-0000-0000-000059000000}"/>
    <hyperlink ref="V318" r:id="rId91" xr:uid="{00000000-0004-0000-0000-00005A000000}"/>
    <hyperlink ref="V324" r:id="rId92" xr:uid="{00000000-0004-0000-0000-00005B000000}"/>
    <hyperlink ref="V325" r:id="rId93" xr:uid="{00000000-0004-0000-0000-00005C000000}"/>
    <hyperlink ref="V326" r:id="rId94" xr:uid="{00000000-0004-0000-0000-00005D000000}"/>
    <hyperlink ref="V327" r:id="rId95" xr:uid="{00000000-0004-0000-0000-00005E000000}"/>
    <hyperlink ref="V328" r:id="rId96" xr:uid="{00000000-0004-0000-0000-00005F000000}"/>
    <hyperlink ref="V336" r:id="rId97" xr:uid="{00000000-0004-0000-0000-000060000000}"/>
    <hyperlink ref="V338" r:id="rId98" xr:uid="{00000000-0004-0000-0000-000061000000}"/>
    <hyperlink ref="V340" r:id="rId99" xr:uid="{00000000-0004-0000-0000-000062000000}"/>
    <hyperlink ref="V341" r:id="rId100" xr:uid="{00000000-0004-0000-0000-000063000000}"/>
    <hyperlink ref="V343" r:id="rId101" xr:uid="{00000000-0004-0000-0000-000064000000}"/>
    <hyperlink ref="V344" r:id="rId102" xr:uid="{00000000-0004-0000-0000-000065000000}"/>
    <hyperlink ref="V346" r:id="rId103" xr:uid="{00000000-0004-0000-0000-000066000000}"/>
    <hyperlink ref="V347" r:id="rId104" xr:uid="{00000000-0004-0000-0000-000067000000}"/>
    <hyperlink ref="V354" r:id="rId105" xr:uid="{00000000-0004-0000-0000-000068000000}"/>
    <hyperlink ref="V356" r:id="rId106" xr:uid="{00000000-0004-0000-0000-000069000000}"/>
    <hyperlink ref="V357" r:id="rId107" xr:uid="{00000000-0004-0000-0000-00006A000000}"/>
    <hyperlink ref="V358" r:id="rId108" xr:uid="{00000000-0004-0000-0000-00006B000000}"/>
    <hyperlink ref="V364" r:id="rId109" xr:uid="{00000000-0004-0000-0000-00006C000000}"/>
    <hyperlink ref="V366" r:id="rId110" xr:uid="{00000000-0004-0000-0000-00006D000000}"/>
    <hyperlink ref="V367" r:id="rId111" xr:uid="{00000000-0004-0000-0000-00006E000000}"/>
    <hyperlink ref="V166" r:id="rId112" xr:uid="{00000000-0004-0000-0000-00006F000000}"/>
    <hyperlink ref="V424" r:id="rId113" xr:uid="{00000000-0004-0000-0000-000070000000}"/>
    <hyperlink ref="V537" r:id="rId114" xr:uid="{00000000-0004-0000-0000-000071000000}"/>
    <hyperlink ref="V539" r:id="rId115" xr:uid="{00000000-0004-0000-0000-000072000000}"/>
    <hyperlink ref="V543" r:id="rId116" xr:uid="{00000000-0004-0000-0000-000073000000}"/>
    <hyperlink ref="V544" r:id="rId117" xr:uid="{00000000-0004-0000-0000-000074000000}"/>
    <hyperlink ref="V545" r:id="rId118" xr:uid="{00000000-0004-0000-0000-000075000000}"/>
    <hyperlink ref="V546" r:id="rId119" xr:uid="{00000000-0004-0000-0000-000076000000}"/>
    <hyperlink ref="V554" r:id="rId120" xr:uid="{00000000-0004-0000-0000-000077000000}"/>
    <hyperlink ref="V556" r:id="rId121" xr:uid="{00000000-0004-0000-0000-000078000000}"/>
    <hyperlink ref="V558" r:id="rId122" xr:uid="{00000000-0004-0000-0000-000079000000}"/>
    <hyperlink ref="V559" r:id="rId123" xr:uid="{00000000-0004-0000-0000-00007A000000}"/>
    <hyperlink ref="V560" r:id="rId124" xr:uid="{00000000-0004-0000-0000-00007B000000}"/>
    <hyperlink ref="V561" r:id="rId125" xr:uid="{00000000-0004-0000-0000-00007C000000}"/>
    <hyperlink ref="V563" r:id="rId126" xr:uid="{00000000-0004-0000-0000-00007D000000}"/>
    <hyperlink ref="V565" r:id="rId127" xr:uid="{00000000-0004-0000-0000-00007E000000}"/>
    <hyperlink ref="V566" r:id="rId128" xr:uid="{00000000-0004-0000-0000-00007F000000}"/>
    <hyperlink ref="V567" r:id="rId129" xr:uid="{00000000-0004-0000-0000-000080000000}"/>
    <hyperlink ref="V569" r:id="rId130" xr:uid="{00000000-0004-0000-0000-000081000000}"/>
    <hyperlink ref="V596" r:id="rId131" xr:uid="{00000000-0004-0000-0000-000082000000}"/>
    <hyperlink ref="V601" r:id="rId132" xr:uid="{00000000-0004-0000-0000-000083000000}"/>
    <hyperlink ref="V605" r:id="rId133" xr:uid="{00000000-0004-0000-0000-000084000000}"/>
    <hyperlink ref="V613" r:id="rId134" xr:uid="{00000000-0004-0000-0000-000085000000}"/>
    <hyperlink ref="V614" r:id="rId135" xr:uid="{00000000-0004-0000-0000-000086000000}"/>
    <hyperlink ref="V616" r:id="rId136" xr:uid="{00000000-0004-0000-0000-000087000000}"/>
    <hyperlink ref="V617" r:id="rId137" xr:uid="{00000000-0004-0000-0000-000088000000}"/>
    <hyperlink ref="V618" r:id="rId138" xr:uid="{00000000-0004-0000-0000-000089000000}"/>
    <hyperlink ref="V619" r:id="rId139" xr:uid="{00000000-0004-0000-0000-00008A000000}"/>
    <hyperlink ref="V603" r:id="rId140" xr:uid="{00000000-0004-0000-0000-00008B000000}"/>
    <hyperlink ref="V604" r:id="rId141" xr:uid="{00000000-0004-0000-0000-00008C000000}"/>
    <hyperlink ref="V623" r:id="rId142" xr:uid="{00000000-0004-0000-0000-00008D000000}"/>
    <hyperlink ref="V622" r:id="rId143" xr:uid="{00000000-0004-0000-0000-00008E000000}"/>
    <hyperlink ref="V624" r:id="rId144" xr:uid="{00000000-0004-0000-0000-00008F000000}"/>
    <hyperlink ref="V625" r:id="rId145" xr:uid="{00000000-0004-0000-0000-000090000000}"/>
    <hyperlink ref="V626" r:id="rId146" xr:uid="{00000000-0004-0000-0000-000091000000}"/>
    <hyperlink ref="V627" r:id="rId147" xr:uid="{00000000-0004-0000-0000-000092000000}"/>
    <hyperlink ref="V628" r:id="rId148" xr:uid="{00000000-0004-0000-0000-000093000000}"/>
    <hyperlink ref="V629" r:id="rId149" xr:uid="{00000000-0004-0000-0000-000094000000}"/>
    <hyperlink ref="V633" r:id="rId150" xr:uid="{00000000-0004-0000-0000-000095000000}"/>
    <hyperlink ref="V685" r:id="rId151" xr:uid="{00000000-0004-0000-0000-000096000000}"/>
    <hyperlink ref="V687" r:id="rId152" xr:uid="{00000000-0004-0000-0000-000097000000}"/>
    <hyperlink ref="V688" r:id="rId153" xr:uid="{00000000-0004-0000-0000-000098000000}"/>
    <hyperlink ref="V693" r:id="rId154" xr:uid="{00000000-0004-0000-0000-000099000000}"/>
    <hyperlink ref="V694" r:id="rId155" xr:uid="{00000000-0004-0000-0000-00009A000000}"/>
    <hyperlink ref="V697" r:id="rId156" xr:uid="{00000000-0004-0000-0000-00009B000000}"/>
    <hyperlink ref="V698" r:id="rId157" xr:uid="{00000000-0004-0000-0000-00009C000000}"/>
    <hyperlink ref="V699" r:id="rId158" xr:uid="{00000000-0004-0000-0000-00009D000000}"/>
    <hyperlink ref="V700" r:id="rId159" xr:uid="{00000000-0004-0000-0000-00009E000000}"/>
    <hyperlink ref="V709" r:id="rId160" xr:uid="{00000000-0004-0000-0000-00009F000000}"/>
    <hyperlink ref="V713" r:id="rId161" xr:uid="{00000000-0004-0000-0000-0000A0000000}"/>
    <hyperlink ref="V712" r:id="rId162" xr:uid="{00000000-0004-0000-0000-0000A1000000}"/>
    <hyperlink ref="V718" r:id="rId163" xr:uid="{00000000-0004-0000-0000-0000A2000000}"/>
    <hyperlink ref="V721" r:id="rId164" xr:uid="{00000000-0004-0000-0000-0000A3000000}"/>
    <hyperlink ref="V722" r:id="rId165" xr:uid="{00000000-0004-0000-0000-0000A4000000}"/>
    <hyperlink ref="V723" r:id="rId166" xr:uid="{00000000-0004-0000-0000-0000A5000000}"/>
    <hyperlink ref="V725" r:id="rId167" xr:uid="{00000000-0004-0000-0000-0000A6000000}"/>
    <hyperlink ref="V727" r:id="rId168" xr:uid="{00000000-0004-0000-0000-0000A7000000}"/>
    <hyperlink ref="V728" r:id="rId169" xr:uid="{00000000-0004-0000-0000-0000A8000000}"/>
    <hyperlink ref="V729" r:id="rId170" xr:uid="{00000000-0004-0000-0000-0000A9000000}"/>
    <hyperlink ref="V730" r:id="rId171" xr:uid="{00000000-0004-0000-0000-0000AA000000}"/>
    <hyperlink ref="V731" r:id="rId172" xr:uid="{00000000-0004-0000-0000-0000AB000000}"/>
    <hyperlink ref="V732" r:id="rId173" xr:uid="{00000000-0004-0000-0000-0000AC000000}"/>
    <hyperlink ref="V733" r:id="rId174" xr:uid="{00000000-0004-0000-0000-0000AD000000}"/>
    <hyperlink ref="V734" r:id="rId175" xr:uid="{00000000-0004-0000-0000-0000AE000000}"/>
    <hyperlink ref="V735" r:id="rId176" xr:uid="{00000000-0004-0000-0000-0000AF000000}"/>
    <hyperlink ref="V746" r:id="rId177" xr:uid="{00000000-0004-0000-0000-0000B0000000}"/>
    <hyperlink ref="V748" r:id="rId178" xr:uid="{00000000-0004-0000-0000-0000B1000000}"/>
    <hyperlink ref="V751" r:id="rId179" xr:uid="{00000000-0004-0000-0000-0000B2000000}"/>
    <hyperlink ref="V752" r:id="rId180" xr:uid="{00000000-0004-0000-0000-0000B3000000}"/>
    <hyperlink ref="V753" r:id="rId181" xr:uid="{00000000-0004-0000-0000-0000B4000000}"/>
    <hyperlink ref="V754" r:id="rId182" xr:uid="{00000000-0004-0000-0000-0000B5000000}"/>
    <hyperlink ref="V755" r:id="rId183" xr:uid="{00000000-0004-0000-0000-0000B6000000}"/>
    <hyperlink ref="V756" r:id="rId184" xr:uid="{00000000-0004-0000-0000-0000B7000000}"/>
    <hyperlink ref="V757" r:id="rId185" xr:uid="{00000000-0004-0000-0000-0000B8000000}"/>
    <hyperlink ref="V758" r:id="rId186" xr:uid="{00000000-0004-0000-0000-0000B9000000}"/>
    <hyperlink ref="V759" r:id="rId187" xr:uid="{00000000-0004-0000-0000-0000BA000000}"/>
    <hyperlink ref="V760" r:id="rId188" xr:uid="{00000000-0004-0000-0000-0000BB000000}"/>
    <hyperlink ref="V761" r:id="rId189" xr:uid="{00000000-0004-0000-0000-0000BC000000}"/>
    <hyperlink ref="V762" r:id="rId190" xr:uid="{00000000-0004-0000-0000-0000BD000000}"/>
    <hyperlink ref="V763" r:id="rId191" xr:uid="{00000000-0004-0000-0000-0000BE000000}"/>
    <hyperlink ref="V764" r:id="rId192" xr:uid="{00000000-0004-0000-0000-0000BF000000}"/>
    <hyperlink ref="V781" r:id="rId193" xr:uid="{00000000-0004-0000-0000-0000C0000000}"/>
    <hyperlink ref="V782" r:id="rId194" xr:uid="{00000000-0004-0000-0000-0000C1000000}"/>
    <hyperlink ref="V784" r:id="rId195" xr:uid="{00000000-0004-0000-0000-0000C2000000}"/>
    <hyperlink ref="V788" r:id="rId196" xr:uid="{00000000-0004-0000-0000-0000C3000000}"/>
    <hyperlink ref="V791" r:id="rId197" xr:uid="{00000000-0004-0000-0000-0000C4000000}"/>
    <hyperlink ref="V794" r:id="rId198" xr:uid="{00000000-0004-0000-0000-0000C5000000}"/>
    <hyperlink ref="V796" r:id="rId199" xr:uid="{00000000-0004-0000-0000-0000C6000000}"/>
    <hyperlink ref="V797" r:id="rId200" xr:uid="{00000000-0004-0000-0000-0000C7000000}"/>
    <hyperlink ref="V798" r:id="rId201" xr:uid="{00000000-0004-0000-0000-0000C8000000}"/>
    <hyperlink ref="V799" r:id="rId202" xr:uid="{00000000-0004-0000-0000-0000C9000000}"/>
    <hyperlink ref="V801" r:id="rId203" xr:uid="{00000000-0004-0000-0000-0000CA000000}"/>
    <hyperlink ref="V804" r:id="rId204" xr:uid="{00000000-0004-0000-0000-0000CB000000}"/>
    <hyperlink ref="V805" r:id="rId205" xr:uid="{00000000-0004-0000-0000-0000CC000000}"/>
    <hyperlink ref="V806" r:id="rId206" xr:uid="{00000000-0004-0000-0000-0000CD000000}"/>
    <hyperlink ref="V807" r:id="rId207" xr:uid="{00000000-0004-0000-0000-0000CE000000}"/>
    <hyperlink ref="V811" r:id="rId208" xr:uid="{00000000-0004-0000-0000-0000CF000000}"/>
    <hyperlink ref="V812" r:id="rId209" xr:uid="{00000000-0004-0000-0000-0000D0000000}"/>
    <hyperlink ref="V813" r:id="rId210" xr:uid="{00000000-0004-0000-0000-0000D1000000}"/>
    <hyperlink ref="V814" r:id="rId211" xr:uid="{00000000-0004-0000-0000-0000D2000000}"/>
    <hyperlink ref="V815" r:id="rId212" xr:uid="{00000000-0004-0000-0000-0000D3000000}"/>
    <hyperlink ref="V817" r:id="rId213" xr:uid="{00000000-0004-0000-0000-0000D4000000}"/>
    <hyperlink ref="V818" r:id="rId214" xr:uid="{00000000-0004-0000-0000-0000D5000000}"/>
    <hyperlink ref="V820" r:id="rId215" xr:uid="{00000000-0004-0000-0000-0000D6000000}"/>
    <hyperlink ref="V822" r:id="rId216" xr:uid="{00000000-0004-0000-0000-0000D7000000}"/>
    <hyperlink ref="V823" r:id="rId217" xr:uid="{00000000-0004-0000-0000-0000D8000000}"/>
    <hyperlink ref="V824" r:id="rId218" xr:uid="{00000000-0004-0000-0000-0000D9000000}"/>
    <hyperlink ref="V826" r:id="rId219" xr:uid="{00000000-0004-0000-0000-0000DA000000}"/>
    <hyperlink ref="V827" r:id="rId220" xr:uid="{00000000-0004-0000-0000-0000DB000000}"/>
    <hyperlink ref="V821" r:id="rId221" xr:uid="{00000000-0004-0000-0000-0000DC000000}"/>
    <hyperlink ref="V835" r:id="rId222" xr:uid="{00000000-0004-0000-0000-0000DD000000}"/>
    <hyperlink ref="V836" r:id="rId223" xr:uid="{00000000-0004-0000-0000-0000DE000000}"/>
    <hyperlink ref="V844" r:id="rId224" xr:uid="{00000000-0004-0000-0000-0000DF000000}"/>
    <hyperlink ref="V845" r:id="rId225" xr:uid="{00000000-0004-0000-0000-0000E0000000}"/>
    <hyperlink ref="V846" r:id="rId226" xr:uid="{00000000-0004-0000-0000-0000E1000000}"/>
    <hyperlink ref="V847" r:id="rId227" xr:uid="{00000000-0004-0000-0000-0000E2000000}"/>
    <hyperlink ref="V848" r:id="rId228" xr:uid="{00000000-0004-0000-0000-0000E3000000}"/>
    <hyperlink ref="V861" r:id="rId229" xr:uid="{00000000-0004-0000-0000-0000E4000000}"/>
    <hyperlink ref="V862" r:id="rId230" xr:uid="{00000000-0004-0000-0000-0000E5000000}"/>
    <hyperlink ref="V863" r:id="rId231" xr:uid="{00000000-0004-0000-0000-0000E6000000}"/>
    <hyperlink ref="V864" r:id="rId232" xr:uid="{00000000-0004-0000-0000-0000E7000000}"/>
    <hyperlink ref="V866" r:id="rId233" xr:uid="{00000000-0004-0000-0000-0000E8000000}"/>
    <hyperlink ref="V875" r:id="rId234" xr:uid="{00000000-0004-0000-0000-0000E9000000}"/>
    <hyperlink ref="V876" r:id="rId235" xr:uid="{00000000-0004-0000-0000-0000EA000000}"/>
    <hyperlink ref="V878" r:id="rId236" xr:uid="{00000000-0004-0000-0000-0000EB000000}"/>
    <hyperlink ref="V879" r:id="rId237" xr:uid="{00000000-0004-0000-0000-0000EC000000}"/>
    <hyperlink ref="V882" r:id="rId238" xr:uid="{00000000-0004-0000-0000-0000ED000000}"/>
    <hyperlink ref="V887" r:id="rId239" xr:uid="{00000000-0004-0000-0000-0000EE000000}"/>
    <hyperlink ref="V888" r:id="rId240" xr:uid="{00000000-0004-0000-0000-0000EF000000}"/>
    <hyperlink ref="V889" r:id="rId241" xr:uid="{00000000-0004-0000-0000-0000F0000000}"/>
    <hyperlink ref="V890" r:id="rId242" xr:uid="{00000000-0004-0000-0000-0000F1000000}"/>
    <hyperlink ref="V891" r:id="rId243" xr:uid="{00000000-0004-0000-0000-0000F2000000}"/>
    <hyperlink ref="V829" r:id="rId244" xr:uid="{00000000-0004-0000-0000-0000F3000000}"/>
    <hyperlink ref="V830" r:id="rId245" xr:uid="{00000000-0004-0000-0000-0000F4000000}"/>
    <hyperlink ref="V831" r:id="rId246" xr:uid="{00000000-0004-0000-0000-0000F5000000}"/>
    <hyperlink ref="V832" r:id="rId247" xr:uid="{00000000-0004-0000-0000-0000F6000000}"/>
    <hyperlink ref="V833" r:id="rId248" xr:uid="{00000000-0004-0000-0000-0000F7000000}"/>
    <hyperlink ref="V834" r:id="rId249" xr:uid="{00000000-0004-0000-0000-0000F8000000}"/>
    <hyperlink ref="V808" r:id="rId250" xr:uid="{00000000-0004-0000-0000-0000F9000000}"/>
    <hyperlink ref="V809" r:id="rId251" xr:uid="{00000000-0004-0000-0000-0000FA000000}"/>
    <hyperlink ref="V810" r:id="rId252" xr:uid="{00000000-0004-0000-0000-0000FB000000}"/>
    <hyperlink ref="V78" r:id="rId253" xr:uid="{00000000-0004-0000-0000-0000FC000000}"/>
    <hyperlink ref="V163" r:id="rId254" xr:uid="{00000000-0004-0000-0000-0000FD000000}"/>
    <hyperlink ref="V786" r:id="rId255" xr:uid="{00000000-0004-0000-0000-0000FE000000}"/>
    <hyperlink ref="V787" r:id="rId256" xr:uid="{00000000-0004-0000-0000-0000FF000000}"/>
    <hyperlink ref="V803" r:id="rId257" xr:uid="{00000000-0004-0000-0000-000000010000}"/>
    <hyperlink ref="V802" r:id="rId258" xr:uid="{00000000-0004-0000-0000-000001010000}"/>
    <hyperlink ref="V885" r:id="rId259" xr:uid="{00000000-0004-0000-0000-000002010000}"/>
    <hyperlink ref="V274" r:id="rId260" xr:uid="{00000000-0004-0000-0000-000003010000}"/>
    <hyperlink ref="V487" r:id="rId261" xr:uid="{00000000-0004-0000-0000-000004010000}"/>
    <hyperlink ref="V499" r:id="rId262" xr:uid="{00000000-0004-0000-0000-000005010000}"/>
    <hyperlink ref="V495" r:id="rId263" xr:uid="{00000000-0004-0000-0000-000006010000}"/>
    <hyperlink ref="V491" r:id="rId264" xr:uid="{00000000-0004-0000-0000-000007010000}"/>
    <hyperlink ref="V493" r:id="rId265" xr:uid="{00000000-0004-0000-0000-000008010000}"/>
    <hyperlink ref="V494" r:id="rId266" xr:uid="{00000000-0004-0000-0000-000009010000}"/>
    <hyperlink ref="V710" r:id="rId267" xr:uid="{00000000-0004-0000-0000-00000A010000}"/>
    <hyperlink ref="V621" r:id="rId268" xr:uid="{00000000-0004-0000-0000-00000B010000}"/>
    <hyperlink ref="V865" r:id="rId269" xr:uid="{00000000-0004-0000-0000-00000C010000}"/>
    <hyperlink ref="V523" r:id="rId270" xr:uid="{00000000-0004-0000-0000-00000D010000}"/>
    <hyperlink ref="V199" r:id="rId271" xr:uid="{00000000-0004-0000-0000-00000E010000}"/>
    <hyperlink ref="V492" r:id="rId272" xr:uid="{00000000-0004-0000-0000-00000F010000}"/>
    <hyperlink ref="V772" r:id="rId273" xr:uid="{00000000-0004-0000-0000-000010010000}"/>
    <hyperlink ref="V774" r:id="rId274" xr:uid="{00000000-0004-0000-0000-000011010000}"/>
    <hyperlink ref="V548" r:id="rId275" xr:uid="{00000000-0004-0000-0000-000012010000}"/>
    <hyperlink ref="V547" r:id="rId276" xr:uid="{00000000-0004-0000-0000-000013010000}"/>
    <hyperlink ref="V329" r:id="rId277" xr:uid="{00000000-0004-0000-0000-000014010000}"/>
    <hyperlink ref="V175" r:id="rId278" xr:uid="{00000000-0004-0000-0000-000015010000}"/>
    <hyperlink ref="V177" r:id="rId279" xr:uid="{00000000-0004-0000-0000-000016010000}"/>
    <hyperlink ref="V176" r:id="rId280" xr:uid="{00000000-0004-0000-0000-000017010000}"/>
    <hyperlink ref="V235" r:id="rId281" xr:uid="{00000000-0004-0000-0000-000018010000}"/>
    <hyperlink ref="V411" r:id="rId282" xr:uid="{00000000-0004-0000-0000-000019010000}"/>
    <hyperlink ref="V525" r:id="rId283" xr:uid="{00000000-0004-0000-0000-00001A010000}"/>
    <hyperlink ref="V210" r:id="rId284" xr:uid="{00000000-0004-0000-0000-00001B010000}"/>
    <hyperlink ref="V265" r:id="rId285" xr:uid="{00000000-0004-0000-0000-00001C010000}"/>
    <hyperlink ref="V79" r:id="rId286" xr:uid="{00000000-0004-0000-0000-00001D010000}"/>
    <hyperlink ref="V101" r:id="rId287" xr:uid="{00000000-0004-0000-0000-00001E010000}"/>
    <hyperlink ref="V208" r:id="rId288" xr:uid="{00000000-0004-0000-0000-00001F010000}"/>
    <hyperlink ref="V253" r:id="rId289" xr:uid="{00000000-0004-0000-0000-000020010000}"/>
    <hyperlink ref="V714" r:id="rId290" xr:uid="{00000000-0004-0000-0000-000021010000}"/>
    <hyperlink ref="V716" r:id="rId291" xr:uid="{00000000-0004-0000-0000-000022010000}"/>
    <hyperlink ref="V206" r:id="rId292" xr:uid="{00000000-0004-0000-0000-000023010000}"/>
    <hyperlink ref="V611" r:id="rId293" xr:uid="{00000000-0004-0000-0000-000024010000}"/>
    <hyperlink ref="V201" r:id="rId294" xr:uid="{00000000-0004-0000-0000-000025010000}"/>
    <hyperlink ref="V191" r:id="rId295" xr:uid="{00000000-0004-0000-0000-000026010000}"/>
    <hyperlink ref="V192" r:id="rId296" xr:uid="{00000000-0004-0000-0000-000027010000}"/>
    <hyperlink ref="X106" r:id="rId297" xr:uid="{00000000-0004-0000-0000-000028010000}"/>
    <hyperlink ref="X78" r:id="rId298" xr:uid="{00000000-0004-0000-0000-000029010000}"/>
    <hyperlink ref="X88" r:id="rId299" xr:uid="{00000000-0004-0000-0000-00002A010000}"/>
    <hyperlink ref="X96" r:id="rId300" xr:uid="{00000000-0004-0000-0000-00002B010000}"/>
    <hyperlink ref="X99" r:id="rId301" xr:uid="{00000000-0004-0000-0000-00002C010000}"/>
    <hyperlink ref="X100" r:id="rId302" xr:uid="{00000000-0004-0000-0000-00002D010000}"/>
    <hyperlink ref="X98" r:id="rId303" xr:uid="{00000000-0004-0000-0000-00002E010000}"/>
    <hyperlink ref="X97" r:id="rId304" xr:uid="{00000000-0004-0000-0000-00002F010000}"/>
    <hyperlink ref="X77" r:id="rId305" xr:uid="{00000000-0004-0000-0000-000030010000}"/>
    <hyperlink ref="X105" r:id="rId306" xr:uid="{00000000-0004-0000-0000-000031010000}"/>
    <hyperlink ref="X107" r:id="rId307" xr:uid="{00000000-0004-0000-0000-000032010000}"/>
    <hyperlink ref="X81" r:id="rId308" xr:uid="{00000000-0004-0000-0000-000033010000}"/>
    <hyperlink ref="X102" r:id="rId309" xr:uid="{00000000-0004-0000-0000-000034010000}"/>
    <hyperlink ref="X103" r:id="rId310" xr:uid="{00000000-0004-0000-0000-000035010000}"/>
    <hyperlink ref="X104" r:id="rId311" xr:uid="{00000000-0004-0000-0000-000036010000}"/>
    <hyperlink ref="X101" r:id="rId312" xr:uid="{00000000-0004-0000-0000-000037010000}"/>
    <hyperlink ref="X80" r:id="rId313" xr:uid="{00000000-0004-0000-0000-000038010000}"/>
    <hyperlink ref="X132" r:id="rId314" xr:uid="{00000000-0004-0000-0000-000039010000}"/>
    <hyperlink ref="X73" r:id="rId315" xr:uid="{00000000-0004-0000-0000-00003A010000}"/>
    <hyperlink ref="X87" r:id="rId316" xr:uid="{00000000-0004-0000-0000-00003B010000}"/>
    <hyperlink ref="J132" r:id="rId317" xr:uid="{00000000-0004-0000-0000-00003C010000}"/>
    <hyperlink ref="J347" r:id="rId318" xr:uid="{00000000-0004-0000-0000-00003D010000}"/>
    <hyperlink ref="J348" r:id="rId319" xr:uid="{00000000-0004-0000-0000-00003E010000}"/>
    <hyperlink ref="J407" r:id="rId320" xr:uid="{00000000-0004-0000-0000-00003F010000}"/>
    <hyperlink ref="J408" r:id="rId321" xr:uid="{00000000-0004-0000-0000-000040010000}"/>
    <hyperlink ref="J685" r:id="rId322" xr:uid="{00000000-0004-0000-0000-000041010000}"/>
    <hyperlink ref="J686" r:id="rId323" xr:uid="{00000000-0004-0000-0000-000042010000}"/>
    <hyperlink ref="J687" r:id="rId324" xr:uid="{00000000-0004-0000-0000-000043010000}"/>
    <hyperlink ref="J688" r:id="rId325" xr:uid="{00000000-0004-0000-0000-000044010000}"/>
    <hyperlink ref="J329" r:id="rId326" xr:uid="{00000000-0004-0000-0000-000045010000}"/>
    <hyperlink ref="J448" r:id="rId327" xr:uid="{00000000-0004-0000-0000-000046010000}"/>
    <hyperlink ref="J449" r:id="rId328" xr:uid="{00000000-0004-0000-0000-000047010000}"/>
    <hyperlink ref="J450" r:id="rId329" xr:uid="{00000000-0004-0000-0000-000048010000}"/>
    <hyperlink ref="J451" r:id="rId330" xr:uid="{00000000-0004-0000-0000-000049010000}"/>
    <hyperlink ref="J452" r:id="rId331" xr:uid="{00000000-0004-0000-0000-00004A010000}"/>
    <hyperlink ref="J545" r:id="rId332" xr:uid="{00000000-0004-0000-0000-00004B010000}"/>
    <hyperlink ref="J546" r:id="rId333" xr:uid="{00000000-0004-0000-0000-00004C010000}"/>
    <hyperlink ref="J547" r:id="rId334" xr:uid="{00000000-0004-0000-0000-00004D010000}"/>
    <hyperlink ref="J548" r:id="rId335" xr:uid="{00000000-0004-0000-0000-00004E010000}"/>
    <hyperlink ref="J601" r:id="rId336" xr:uid="{00000000-0004-0000-0000-00004F010000}"/>
    <hyperlink ref="J754" r:id="rId337" xr:uid="{00000000-0004-0000-0000-000050010000}"/>
    <hyperlink ref="J411" r:id="rId338" xr:uid="{00000000-0004-0000-0000-000051010000}"/>
    <hyperlink ref="J412" r:id="rId339" xr:uid="{00000000-0004-0000-0000-000052010000}"/>
    <hyperlink ref="J147" r:id="rId340" xr:uid="{00000000-0004-0000-0000-000053010000}"/>
    <hyperlink ref="J695" r:id="rId341" display="https://res.cloudinary.com/dl4zdaz4w/image/upload/v1761303649/swbpjydcd4ymcfprp6xn.png" xr:uid="{00000000-0004-0000-0000-000054010000}"/>
    <hyperlink ref="J68" r:id="rId342" display="https://res.cloudinary.com/dl4zdaz4w/image/upload/v1761383641/gofnl9f1pr3wkqgmcpiu.png" xr:uid="{00000000-0004-0000-0000-000055010000}"/>
    <hyperlink ref="J218" r:id="rId343" xr:uid="{00000000-0004-0000-0000-000056010000}"/>
    <hyperlink ref="J75" r:id="rId344" xr:uid="{00000000-0004-0000-0000-000057010000}"/>
    <hyperlink ref="J76" r:id="rId345" xr:uid="{00000000-0004-0000-0000-000058010000}"/>
    <hyperlink ref="J77" r:id="rId346" xr:uid="{00000000-0004-0000-0000-000059010000}"/>
    <hyperlink ref="J78" r:id="rId347" xr:uid="{00000000-0004-0000-0000-00005A010000}"/>
    <hyperlink ref="J79" r:id="rId348" xr:uid="{00000000-0004-0000-0000-00005B010000}"/>
    <hyperlink ref="J80" r:id="rId349" xr:uid="{00000000-0004-0000-0000-00005C010000}"/>
    <hyperlink ref="J691" r:id="rId350" xr:uid="{00000000-0004-0000-0000-00005D010000}"/>
    <hyperlink ref="J204" r:id="rId351" xr:uid="{00000000-0004-0000-0000-00005E010000}"/>
    <hyperlink ref="J99:J102" r:id="rId352" display="https://res.cloudinary.com/dl4zdaz4w/image/upload/v1761386285/euzjhirsus05manztzsw.jpg" xr:uid="{00000000-0004-0000-0000-00005F010000}"/>
    <hyperlink ref="J487" r:id="rId353" xr:uid="{00000000-0004-0000-0000-000060010000}"/>
    <hyperlink ref="J626" r:id="rId354" xr:uid="{00000000-0004-0000-0000-000061010000}"/>
    <hyperlink ref="J627" r:id="rId355" xr:uid="{00000000-0004-0000-0000-000062010000}"/>
    <hyperlink ref="J628" r:id="rId356" xr:uid="{00000000-0004-0000-0000-000063010000}"/>
    <hyperlink ref="J629" r:id="rId357" xr:uid="{00000000-0004-0000-0000-000064010000}"/>
    <hyperlink ref="J177" r:id="rId358" xr:uid="{00000000-0004-0000-0000-000065010000}"/>
    <hyperlink ref="J176" r:id="rId359" xr:uid="{00000000-0004-0000-0000-000066010000}"/>
    <hyperlink ref="J175" r:id="rId360" xr:uid="{00000000-0004-0000-0000-000067010000}"/>
    <hyperlink ref="J96" r:id="rId361" xr:uid="{00000000-0004-0000-0000-000068010000}"/>
    <hyperlink ref="J97" r:id="rId362" xr:uid="{00000000-0004-0000-0000-000069010000}"/>
    <hyperlink ref="J98" r:id="rId363" xr:uid="{00000000-0004-0000-0000-00006A010000}"/>
    <hyperlink ref="J99" r:id="rId364" xr:uid="{00000000-0004-0000-0000-00006B010000}"/>
    <hyperlink ref="J100" r:id="rId365" xr:uid="{00000000-0004-0000-0000-00006C010000}"/>
    <hyperlink ref="J892" r:id="rId366" xr:uid="{00000000-0004-0000-0000-00006D010000}"/>
    <hyperlink ref="J885" r:id="rId367" xr:uid="{00000000-0004-0000-0000-00006E010000}"/>
    <hyperlink ref="J884" r:id="rId368" xr:uid="{00000000-0004-0000-0000-00006F010000}"/>
    <hyperlink ref="J81" r:id="rId369" xr:uid="{00000000-0004-0000-0000-000070010000}"/>
    <hyperlink ref="J184" r:id="rId370" xr:uid="{00000000-0004-0000-0000-000071010000}"/>
    <hyperlink ref="J220" r:id="rId371" xr:uid="{00000000-0004-0000-0000-000072010000}"/>
    <hyperlink ref="J221" r:id="rId372" xr:uid="{00000000-0004-0000-0000-000073010000}"/>
    <hyperlink ref="J318" r:id="rId373" xr:uid="{00000000-0004-0000-0000-000074010000}"/>
    <hyperlink ref="J398" r:id="rId374" xr:uid="{00000000-0004-0000-0000-000075010000}"/>
    <hyperlink ref="J399" r:id="rId375" xr:uid="{00000000-0004-0000-0000-000076010000}"/>
    <hyperlink ref="J400" r:id="rId376" xr:uid="{00000000-0004-0000-0000-000077010000}"/>
    <hyperlink ref="J401" r:id="rId377" xr:uid="{00000000-0004-0000-0000-000078010000}"/>
    <hyperlink ref="J402" r:id="rId378" xr:uid="{00000000-0004-0000-0000-000079010000}"/>
    <hyperlink ref="J403" r:id="rId379" xr:uid="{00000000-0004-0000-0000-00007A010000}"/>
    <hyperlink ref="J404" r:id="rId380" xr:uid="{00000000-0004-0000-0000-00007B010000}"/>
    <hyperlink ref="J405" r:id="rId381" xr:uid="{00000000-0004-0000-0000-00007C010000}"/>
    <hyperlink ref="J133" r:id="rId382" xr:uid="{00000000-0004-0000-0000-00007D010000}"/>
    <hyperlink ref="J93" r:id="rId383" xr:uid="{00000000-0004-0000-0000-00007E010000}"/>
    <hyperlink ref="J231" r:id="rId384" xr:uid="{00000000-0004-0000-0000-00007F010000}"/>
    <hyperlink ref="J623" r:id="rId385" xr:uid="{00000000-0004-0000-0000-000080010000}"/>
    <hyperlink ref="J297" r:id="rId386" xr:uid="{00000000-0004-0000-0000-000081010000}"/>
    <hyperlink ref="J273:J277" r:id="rId387" display="https://res.cloudinary.com/dl4zdaz4w/image/upload/v1761483949/n7ddptglo9bxevfiqqek.jpg" xr:uid="{00000000-0004-0000-0000-000082010000}"/>
    <hyperlink ref="J273" r:id="rId388" xr:uid="{00000000-0004-0000-0000-000083010000}"/>
    <hyperlink ref="V193" r:id="rId389" xr:uid="{00000000-0004-0000-0000-000084010000}"/>
    <hyperlink ref="J298" r:id="rId390" xr:uid="{00000000-0004-0000-0000-000085010000}"/>
    <hyperlink ref="J299" r:id="rId391" xr:uid="{00000000-0004-0000-0000-000086010000}"/>
    <hyperlink ref="J300" r:id="rId392" xr:uid="{00000000-0004-0000-0000-000087010000}"/>
    <hyperlink ref="J301" r:id="rId393" xr:uid="{00000000-0004-0000-0000-000088010000}"/>
    <hyperlink ref="J302" r:id="rId394" xr:uid="{00000000-0004-0000-0000-000089010000}"/>
    <hyperlink ref="J303" r:id="rId395" xr:uid="{00000000-0004-0000-0000-00008A010000}"/>
    <hyperlink ref="J304" r:id="rId396" xr:uid="{00000000-0004-0000-0000-00008B010000}"/>
    <hyperlink ref="J722" r:id="rId397" xr:uid="{00000000-0004-0000-0000-00008C010000}"/>
    <hyperlink ref="J764" r:id="rId398" xr:uid="{00000000-0004-0000-0000-00008D010000}"/>
    <hyperlink ref="J765" r:id="rId399" xr:uid="{00000000-0004-0000-0000-00008E010000}"/>
    <hyperlink ref="J766" r:id="rId400" xr:uid="{00000000-0004-0000-0000-00008F010000}"/>
    <hyperlink ref="J767" r:id="rId401" xr:uid="{00000000-0004-0000-0000-000090010000}"/>
    <hyperlink ref="J768" r:id="rId402" xr:uid="{00000000-0004-0000-0000-000091010000}"/>
    <hyperlink ref="J101" r:id="rId403" xr:uid="{00000000-0004-0000-0000-000092010000}"/>
    <hyperlink ref="J633" r:id="rId404" xr:uid="{00000000-0004-0000-0000-000093010000}"/>
    <hyperlink ref="J324" r:id="rId405" xr:uid="{00000000-0004-0000-0000-000094010000}"/>
    <hyperlink ref="J358" r:id="rId406" xr:uid="{00000000-0004-0000-0000-000095010000}"/>
    <hyperlink ref="J359" r:id="rId407" xr:uid="{00000000-0004-0000-0000-000096010000}"/>
    <hyperlink ref="J360" r:id="rId408" xr:uid="{00000000-0004-0000-0000-000097010000}"/>
    <hyperlink ref="J362" r:id="rId409" xr:uid="{00000000-0004-0000-0000-000098010000}"/>
    <hyperlink ref="J364" r:id="rId410" xr:uid="{00000000-0004-0000-0000-000099010000}"/>
    <hyperlink ref="J366" r:id="rId411" xr:uid="{00000000-0004-0000-0000-00009A010000}"/>
    <hyperlink ref="J368" r:id="rId412" xr:uid="{00000000-0004-0000-0000-00009B010000}"/>
    <hyperlink ref="J370" r:id="rId413" xr:uid="{00000000-0004-0000-0000-00009C010000}"/>
    <hyperlink ref="J372" r:id="rId414" xr:uid="{00000000-0004-0000-0000-00009D010000}"/>
    <hyperlink ref="J374" r:id="rId415" xr:uid="{00000000-0004-0000-0000-00009E010000}"/>
    <hyperlink ref="J376" r:id="rId416" xr:uid="{00000000-0004-0000-0000-00009F010000}"/>
    <hyperlink ref="J378" r:id="rId417" xr:uid="{00000000-0004-0000-0000-0000A0010000}"/>
    <hyperlink ref="J380" r:id="rId418" xr:uid="{00000000-0004-0000-0000-0000A1010000}"/>
    <hyperlink ref="J382" r:id="rId419" xr:uid="{00000000-0004-0000-0000-0000A2010000}"/>
    <hyperlink ref="J361" r:id="rId420" xr:uid="{00000000-0004-0000-0000-0000A3010000}"/>
    <hyperlink ref="J363" r:id="rId421" xr:uid="{00000000-0004-0000-0000-0000A4010000}"/>
    <hyperlink ref="J365" r:id="rId422" xr:uid="{00000000-0004-0000-0000-0000A5010000}"/>
    <hyperlink ref="J367" r:id="rId423" xr:uid="{00000000-0004-0000-0000-0000A6010000}"/>
    <hyperlink ref="J369" r:id="rId424" xr:uid="{00000000-0004-0000-0000-0000A7010000}"/>
    <hyperlink ref="J371" r:id="rId425" xr:uid="{00000000-0004-0000-0000-0000A8010000}"/>
    <hyperlink ref="J373" r:id="rId426" xr:uid="{00000000-0004-0000-0000-0000A9010000}"/>
    <hyperlink ref="J375" r:id="rId427" xr:uid="{00000000-0004-0000-0000-0000AA010000}"/>
    <hyperlink ref="J377" r:id="rId428" xr:uid="{00000000-0004-0000-0000-0000AB010000}"/>
    <hyperlink ref="J379" r:id="rId429" xr:uid="{00000000-0004-0000-0000-0000AC010000}"/>
    <hyperlink ref="J381" r:id="rId430" xr:uid="{00000000-0004-0000-0000-0000AD010000}"/>
    <hyperlink ref="J393" r:id="rId431" xr:uid="{00000000-0004-0000-0000-0000AE010000}"/>
    <hyperlink ref="J174" r:id="rId432" xr:uid="{00000000-0004-0000-0000-0000AF010000}"/>
    <hyperlink ref="J178" r:id="rId433" xr:uid="{00000000-0004-0000-0000-0000B0010000}"/>
    <hyperlink ref="J179" r:id="rId434" xr:uid="{00000000-0004-0000-0000-0000B1010000}"/>
    <hyperlink ref="J180" r:id="rId435" xr:uid="{00000000-0004-0000-0000-0000B2010000}"/>
    <hyperlink ref="J183" r:id="rId436" xr:uid="{00000000-0004-0000-0000-0000B3010000}"/>
    <hyperlink ref="J596" r:id="rId437" xr:uid="{00000000-0004-0000-0000-0000B4010000}"/>
    <hyperlink ref="J721" r:id="rId438" xr:uid="{00000000-0004-0000-0000-0000B5010000}"/>
    <hyperlink ref="J68" r:id="rId439" xr:uid="{00000000-0004-0000-0000-0000B6010000}"/>
    <hyperlink ref="J69" r:id="rId440" xr:uid="{00000000-0004-0000-0000-0000B7010000}"/>
    <hyperlink ref="J70" r:id="rId441" xr:uid="{00000000-0004-0000-0000-0000B8010000}"/>
    <hyperlink ref="J181" r:id="rId442" xr:uid="{00000000-0004-0000-0000-0000B9010000}"/>
    <hyperlink ref="J209" r:id="rId443" xr:uid="{00000000-0004-0000-0000-0000BA010000}"/>
    <hyperlink ref="J532" r:id="rId444" xr:uid="{00000000-0004-0000-0000-0000BB010000}"/>
    <hyperlink ref="J695" r:id="rId445" xr:uid="{00000000-0004-0000-0000-0000BC010000}"/>
    <hyperlink ref="J696" r:id="rId446" xr:uid="{00000000-0004-0000-0000-0000BD010000}"/>
    <hyperlink ref="J71" r:id="rId447" xr:uid="{00000000-0004-0000-0000-0000BE010000}"/>
    <hyperlink ref="J208" r:id="rId448" xr:uid="{00000000-0004-0000-0000-0000BF010000}"/>
    <hyperlink ref="J211" r:id="rId449" xr:uid="{00000000-0004-0000-0000-0000C0010000}"/>
    <hyperlink ref="J531" r:id="rId450" xr:uid="{00000000-0004-0000-0000-0000C1010000}"/>
    <hyperlink ref="J394" r:id="rId451" xr:uid="{00000000-0004-0000-0000-0000C2010000}"/>
    <hyperlink ref="J395" r:id="rId452" xr:uid="{00000000-0004-0000-0000-0000C3010000}"/>
    <hyperlink ref="J396" r:id="rId453" xr:uid="{00000000-0004-0000-0000-0000C4010000}"/>
    <hyperlink ref="J397" r:id="rId454" xr:uid="{00000000-0004-0000-0000-0000C5010000}"/>
    <hyperlink ref="J338" r:id="rId455" xr:uid="{00000000-0004-0000-0000-0000C6010000}"/>
    <hyperlink ref="J339" r:id="rId456" xr:uid="{00000000-0004-0000-0000-0000C7010000}"/>
    <hyperlink ref="J341" r:id="rId457" xr:uid="{00000000-0004-0000-0000-0000C8010000}"/>
    <hyperlink ref="J344" r:id="rId458" xr:uid="{00000000-0004-0000-0000-0000C9010000}"/>
    <hyperlink ref="J354" r:id="rId459" xr:uid="{00000000-0004-0000-0000-0000CA010000}"/>
    <hyperlink ref="J719" r:id="rId460" xr:uid="{00000000-0004-0000-0000-0000CB010000}"/>
    <hyperlink ref="J747" r:id="rId461" xr:uid="{00000000-0004-0000-0000-0000CC010000}"/>
    <hyperlink ref="J749" r:id="rId462" xr:uid="{00000000-0004-0000-0000-0000CD010000}"/>
    <hyperlink ref="J755" r:id="rId463" xr:uid="{00000000-0004-0000-0000-0000CE010000}"/>
    <hyperlink ref="J340" r:id="rId464" xr:uid="{00000000-0004-0000-0000-0000CF010000}"/>
    <hyperlink ref="J342" r:id="rId465" xr:uid="{00000000-0004-0000-0000-0000D0010000}"/>
    <hyperlink ref="J345" r:id="rId466" xr:uid="{00000000-0004-0000-0000-0000D1010000}"/>
    <hyperlink ref="J718" r:id="rId467" xr:uid="{00000000-0004-0000-0000-0000D2010000}"/>
    <hyperlink ref="J720" r:id="rId468" xr:uid="{00000000-0004-0000-0000-0000D3010000}"/>
    <hyperlink ref="J746" r:id="rId469" xr:uid="{00000000-0004-0000-0000-0000D4010000}"/>
    <hyperlink ref="J748" r:id="rId470" xr:uid="{00000000-0004-0000-0000-0000D5010000}"/>
    <hyperlink ref="J750" r:id="rId471" xr:uid="{00000000-0004-0000-0000-0000D6010000}"/>
    <hyperlink ref="J325" r:id="rId472" xr:uid="{00000000-0004-0000-0000-0000D7010000}"/>
    <hyperlink ref="J326" r:id="rId473" xr:uid="{00000000-0004-0000-0000-0000D8010000}"/>
    <hyperlink ref="J327" r:id="rId474" xr:uid="{00000000-0004-0000-0000-0000D9010000}"/>
    <hyperlink ref="J328" r:id="rId475" xr:uid="{00000000-0004-0000-0000-0000DA010000}"/>
    <hyperlink ref="J554" r:id="rId476" xr:uid="{00000000-0004-0000-0000-0000DB010000}"/>
    <hyperlink ref="J556" r:id="rId477" xr:uid="{00000000-0004-0000-0000-0000DC010000}"/>
    <hyperlink ref="J558" r:id="rId478" xr:uid="{00000000-0004-0000-0000-0000DD010000}"/>
    <hyperlink ref="J560" r:id="rId479" xr:uid="{00000000-0004-0000-0000-0000DE010000}"/>
    <hyperlink ref="J555" r:id="rId480" xr:uid="{00000000-0004-0000-0000-0000DF010000}"/>
    <hyperlink ref="J557" r:id="rId481" xr:uid="{00000000-0004-0000-0000-0000E0010000}"/>
    <hyperlink ref="J559" r:id="rId482" xr:uid="{00000000-0004-0000-0000-0000E1010000}"/>
    <hyperlink ref="J565" r:id="rId483" xr:uid="{00000000-0004-0000-0000-0000E2010000}"/>
    <hyperlink ref="J566" r:id="rId484" xr:uid="{00000000-0004-0000-0000-0000E3010000}"/>
    <hyperlink ref="J567" r:id="rId485" xr:uid="{00000000-0004-0000-0000-0000E4010000}"/>
    <hyperlink ref="J568" r:id="rId486" xr:uid="{00000000-0004-0000-0000-0000E5010000}"/>
    <hyperlink ref="J569" r:id="rId487" xr:uid="{00000000-0004-0000-0000-0000E6010000}"/>
    <hyperlink ref="J622" r:id="rId488" xr:uid="{00000000-0004-0000-0000-0000E7010000}"/>
    <hyperlink ref="J389" r:id="rId489" xr:uid="{00000000-0004-0000-0000-0000E8010000}"/>
    <hyperlink ref="J774" r:id="rId490" xr:uid="{00000000-0004-0000-0000-0000E9010000}"/>
    <hyperlink ref="J773" r:id="rId491" xr:uid="{00000000-0004-0000-0000-0000EA010000}"/>
    <hyperlink ref="J772" r:id="rId492" xr:uid="{00000000-0004-0000-0000-0000EB010000}"/>
    <hyperlink ref="J771" r:id="rId493" xr:uid="{00000000-0004-0000-0000-0000EC010000}"/>
    <hyperlink ref="J337" r:id="rId494" xr:uid="{00000000-0004-0000-0000-0000ED010000}"/>
    <hyperlink ref="J336" r:id="rId495" xr:uid="{00000000-0004-0000-0000-0000EE010000}"/>
    <hyperlink ref="J694" r:id="rId496" xr:uid="{00000000-0004-0000-0000-0000EF010000}"/>
    <hyperlink ref="J564" r:id="rId497" xr:uid="{00000000-0004-0000-0000-0000F0010000}"/>
    <hyperlink ref="J563" r:id="rId498" xr:uid="{00000000-0004-0000-0000-0000F1010000}"/>
    <hyperlink ref="J770" r:id="rId499" xr:uid="{00000000-0004-0000-0000-0000F2010000}"/>
    <hyperlink ref="J769" r:id="rId500" xr:uid="{00000000-0004-0000-0000-0000F3010000}"/>
    <hyperlink ref="J121" r:id="rId501" xr:uid="{00000000-0004-0000-0000-0000F4010000}"/>
    <hyperlink ref="J122" r:id="rId502" xr:uid="{00000000-0004-0000-0000-0000F5010000}"/>
    <hyperlink ref="J123" r:id="rId503" xr:uid="{00000000-0004-0000-0000-0000F6010000}"/>
    <hyperlink ref="J124" r:id="rId504" xr:uid="{00000000-0004-0000-0000-0000F7010000}"/>
    <hyperlink ref="J125" r:id="rId505" xr:uid="{00000000-0004-0000-0000-0000F8010000}"/>
    <hyperlink ref="J126" r:id="rId506" xr:uid="{00000000-0004-0000-0000-0000F9010000}"/>
    <hyperlink ref="J127" r:id="rId507" xr:uid="{00000000-0004-0000-0000-0000FA010000}"/>
    <hyperlink ref="J406" r:id="rId508" xr:uid="{00000000-0004-0000-0000-0000FB010000}"/>
    <hyperlink ref="J506" r:id="rId509" xr:uid="{00000000-0004-0000-0000-0000FC010000}"/>
    <hyperlink ref="J507" r:id="rId510" xr:uid="{00000000-0004-0000-0000-0000FD010000}"/>
    <hyperlink ref="J508" r:id="rId511" xr:uid="{00000000-0004-0000-0000-0000FE010000}"/>
    <hyperlink ref="J537" r:id="rId512" xr:uid="{00000000-0004-0000-0000-0000FF010000}"/>
    <hyperlink ref="J538" r:id="rId513" xr:uid="{00000000-0004-0000-0000-000000020000}"/>
    <hyperlink ref="J533" r:id="rId514" xr:uid="{00000000-0004-0000-0000-000001020000}"/>
    <hyperlink ref="J723" r:id="rId515" xr:uid="{00000000-0004-0000-0000-000002020000}"/>
    <hyperlink ref="J724" r:id="rId516" xr:uid="{00000000-0004-0000-0000-000003020000}"/>
    <hyperlink ref="J725" r:id="rId517" xr:uid="{00000000-0004-0000-0000-000004020000}"/>
    <hyperlink ref="J731" r:id="rId518" xr:uid="{00000000-0004-0000-0000-000005020000}"/>
    <hyperlink ref="J730" r:id="rId519" xr:uid="{00000000-0004-0000-0000-000006020000}"/>
    <hyperlink ref="J729" r:id="rId520" xr:uid="{00000000-0004-0000-0000-000007020000}"/>
    <hyperlink ref="J728" r:id="rId521" xr:uid="{00000000-0004-0000-0000-000008020000}"/>
    <hyperlink ref="J726" r:id="rId522" xr:uid="{00000000-0004-0000-0000-000009020000}"/>
    <hyperlink ref="J727" r:id="rId523" xr:uid="{00000000-0004-0000-0000-00000A020000}"/>
    <hyperlink ref="J87" r:id="rId524" xr:uid="{00000000-0004-0000-0000-00000B020000}"/>
    <hyperlink ref="J525" r:id="rId525" xr:uid="{00000000-0004-0000-0000-00000C020000}"/>
    <hyperlink ref="J524" r:id="rId526" xr:uid="{00000000-0004-0000-0000-00000D020000}"/>
    <hyperlink ref="J88" r:id="rId527" xr:uid="{00000000-0004-0000-0000-00000E020000}"/>
    <hyperlink ref="J210" r:id="rId528" xr:uid="{00000000-0004-0000-0000-00000F020000}"/>
    <hyperlink ref="J518" r:id="rId529" xr:uid="{00000000-0004-0000-0000-000010020000}"/>
    <hyperlink ref="J520" r:id="rId530" xr:uid="{00000000-0004-0000-0000-000011020000}"/>
    <hyperlink ref="J522" r:id="rId531" xr:uid="{00000000-0004-0000-0000-000012020000}"/>
    <hyperlink ref="J213" r:id="rId532" xr:uid="{00000000-0004-0000-0000-000013020000}"/>
    <hyperlink ref="J519" r:id="rId533" xr:uid="{00000000-0004-0000-0000-000014020000}"/>
    <hyperlink ref="J521" r:id="rId534" xr:uid="{00000000-0004-0000-0000-000015020000}"/>
    <hyperlink ref="J523" r:id="rId535" xr:uid="{00000000-0004-0000-0000-000016020000}"/>
    <hyperlink ref="J781" r:id="rId536" xr:uid="{00000000-0004-0000-0000-000017020000}"/>
    <hyperlink ref="J782" r:id="rId537" xr:uid="{00000000-0004-0000-0000-000018020000}"/>
    <hyperlink ref="J783" r:id="rId538" xr:uid="{00000000-0004-0000-0000-000019020000}"/>
    <hyperlink ref="J785" r:id="rId539" xr:uid="{00000000-0004-0000-0000-00001A020000}"/>
    <hyperlink ref="J787" r:id="rId540" xr:uid="{00000000-0004-0000-0000-00001B020000}"/>
    <hyperlink ref="J789" r:id="rId541" xr:uid="{00000000-0004-0000-0000-00001C020000}"/>
    <hyperlink ref="J784" r:id="rId542" xr:uid="{00000000-0004-0000-0000-00001D020000}"/>
    <hyperlink ref="J786" r:id="rId543" xr:uid="{00000000-0004-0000-0000-00001E020000}"/>
    <hyperlink ref="J788" r:id="rId544" xr:uid="{00000000-0004-0000-0000-00001F020000}"/>
    <hyperlink ref="J808" r:id="rId545" xr:uid="{00000000-0004-0000-0000-000020020000}"/>
    <hyperlink ref="J809" r:id="rId546" xr:uid="{00000000-0004-0000-0000-000021020000}"/>
    <hyperlink ref="J810" r:id="rId547" xr:uid="{00000000-0004-0000-0000-000022020000}"/>
    <hyperlink ref="J346" r:id="rId548" xr:uid="{00000000-0004-0000-0000-000023020000}"/>
    <hyperlink ref="J543" r:id="rId549" xr:uid="{00000000-0004-0000-0000-000024020000}"/>
    <hyperlink ref="J544" r:id="rId550" xr:uid="{00000000-0004-0000-0000-000025020000}"/>
    <hyperlink ref="J305" r:id="rId551" xr:uid="{00000000-0004-0000-0000-000026020000}"/>
    <hyperlink ref="J813" r:id="rId552" xr:uid="{00000000-0004-0000-0000-000027020000}"/>
    <hyperlink ref="J814" r:id="rId553" xr:uid="{00000000-0004-0000-0000-000028020000}"/>
    <hyperlink ref="J816" r:id="rId554" xr:uid="{00000000-0004-0000-0000-000029020000}"/>
    <hyperlink ref="J818" r:id="rId555" xr:uid="{00000000-0004-0000-0000-00002A020000}"/>
    <hyperlink ref="J820" r:id="rId556" xr:uid="{00000000-0004-0000-0000-00002B020000}"/>
    <hyperlink ref="J822" r:id="rId557" xr:uid="{00000000-0004-0000-0000-00002C020000}"/>
    <hyperlink ref="J824" r:id="rId558" xr:uid="{00000000-0004-0000-0000-00002D020000}"/>
    <hyperlink ref="J826" r:id="rId559" xr:uid="{00000000-0004-0000-0000-00002E020000}"/>
    <hyperlink ref="J828" r:id="rId560" xr:uid="{00000000-0004-0000-0000-00002F020000}"/>
    <hyperlink ref="J815" r:id="rId561" xr:uid="{00000000-0004-0000-0000-000030020000}"/>
    <hyperlink ref="J817" r:id="rId562" xr:uid="{00000000-0004-0000-0000-000031020000}"/>
    <hyperlink ref="J819" r:id="rId563" xr:uid="{00000000-0004-0000-0000-000032020000}"/>
    <hyperlink ref="J821" r:id="rId564" xr:uid="{00000000-0004-0000-0000-000033020000}"/>
    <hyperlink ref="J823" r:id="rId565" xr:uid="{00000000-0004-0000-0000-000034020000}"/>
    <hyperlink ref="J825" r:id="rId566" xr:uid="{00000000-0004-0000-0000-000035020000}"/>
    <hyperlink ref="J827" r:id="rId567" xr:uid="{00000000-0004-0000-0000-000036020000}"/>
    <hyperlink ref="J829" r:id="rId568" xr:uid="{00000000-0004-0000-0000-000037020000}"/>
    <hyperlink ref="J830" r:id="rId569" xr:uid="{00000000-0004-0000-0000-000038020000}"/>
    <hyperlink ref="J831" r:id="rId570" xr:uid="{00000000-0004-0000-0000-000039020000}"/>
    <hyperlink ref="J832" r:id="rId571" xr:uid="{00000000-0004-0000-0000-00003A020000}"/>
    <hyperlink ref="J833" r:id="rId572" xr:uid="{00000000-0004-0000-0000-00003B020000}"/>
    <hyperlink ref="J834" r:id="rId573" xr:uid="{00000000-0004-0000-0000-00003C020000}"/>
    <hyperlink ref="J135" r:id="rId574" xr:uid="{00000000-0004-0000-0000-00003D020000}"/>
    <hyperlink ref="J136" r:id="rId575" xr:uid="{00000000-0004-0000-0000-00003E020000}"/>
    <hyperlink ref="J138" r:id="rId576" xr:uid="{00000000-0004-0000-0000-00003F020000}"/>
    <hyperlink ref="J140" r:id="rId577" xr:uid="{00000000-0004-0000-0000-000040020000}"/>
    <hyperlink ref="J710" r:id="rId578" xr:uid="{00000000-0004-0000-0000-000041020000}"/>
    <hyperlink ref="J712" r:id="rId579" xr:uid="{00000000-0004-0000-0000-000042020000}"/>
    <hyperlink ref="J714" r:id="rId580" xr:uid="{00000000-0004-0000-0000-000043020000}"/>
    <hyperlink ref="J716" r:id="rId581" xr:uid="{00000000-0004-0000-0000-000044020000}"/>
    <hyperlink ref="J882" r:id="rId582" xr:uid="{00000000-0004-0000-0000-000045020000}"/>
    <hyperlink ref="J137" r:id="rId583" xr:uid="{00000000-0004-0000-0000-000046020000}"/>
    <hyperlink ref="J139" r:id="rId584" xr:uid="{00000000-0004-0000-0000-000047020000}"/>
    <hyperlink ref="J709" r:id="rId585" xr:uid="{00000000-0004-0000-0000-000048020000}"/>
    <hyperlink ref="J711" r:id="rId586" xr:uid="{00000000-0004-0000-0000-000049020000}"/>
    <hyperlink ref="J713" r:id="rId587" xr:uid="{00000000-0004-0000-0000-00004A020000}"/>
    <hyperlink ref="J715" r:id="rId588" xr:uid="{00000000-0004-0000-0000-00004B020000}"/>
    <hyperlink ref="J717" r:id="rId589" xr:uid="{00000000-0004-0000-0000-00004C020000}"/>
    <hyperlink ref="J883" r:id="rId590" xr:uid="{00000000-0004-0000-0000-00004D020000}"/>
    <hyperlink ref="J230" r:id="rId591" xr:uid="{00000000-0004-0000-0000-00004E020000}"/>
    <hyperlink ref="J759" r:id="rId592" xr:uid="{00000000-0004-0000-0000-00004F020000}"/>
    <hyperlink ref="J761" r:id="rId593" xr:uid="{00000000-0004-0000-0000-000050020000}"/>
    <hyperlink ref="J763" r:id="rId594" xr:uid="{00000000-0004-0000-0000-000051020000}"/>
    <hyperlink ref="J229" r:id="rId595" xr:uid="{00000000-0004-0000-0000-000052020000}"/>
    <hyperlink ref="J760" r:id="rId596" xr:uid="{00000000-0004-0000-0000-000053020000}"/>
    <hyperlink ref="J762" r:id="rId597" xr:uid="{00000000-0004-0000-0000-000054020000}"/>
    <hyperlink ref="J844" r:id="rId598" xr:uid="{00000000-0004-0000-0000-000055020000}"/>
    <hyperlink ref="J845" r:id="rId599" xr:uid="{00000000-0004-0000-0000-000056020000}"/>
    <hyperlink ref="J846" r:id="rId600" xr:uid="{00000000-0004-0000-0000-000057020000}"/>
    <hyperlink ref="J848" r:id="rId601" xr:uid="{00000000-0004-0000-0000-000058020000}"/>
    <hyperlink ref="J847" r:id="rId602" xr:uid="{00000000-0004-0000-0000-000059020000}"/>
    <hyperlink ref="J862" r:id="rId603" xr:uid="{00000000-0004-0000-0000-00005A020000}"/>
    <hyperlink ref="J863" r:id="rId604" xr:uid="{00000000-0004-0000-0000-00005B020000}"/>
    <hyperlink ref="J864" r:id="rId605" xr:uid="{00000000-0004-0000-0000-00005C020000}"/>
    <hyperlink ref="J866" r:id="rId606" xr:uid="{00000000-0004-0000-0000-00005D020000}"/>
    <hyperlink ref="J865" r:id="rId607" xr:uid="{00000000-0004-0000-0000-00005E020000}"/>
    <hyperlink ref="J875" r:id="rId608" xr:uid="{00000000-0004-0000-0000-00005F020000}"/>
    <hyperlink ref="J791" r:id="rId609" xr:uid="{00000000-0004-0000-0000-000060020000}"/>
    <hyperlink ref="J792" r:id="rId610" xr:uid="{00000000-0004-0000-0000-000061020000}"/>
    <hyperlink ref="J793" r:id="rId611" xr:uid="{00000000-0004-0000-0000-000062020000}"/>
    <hyperlink ref="J796" r:id="rId612" xr:uid="{00000000-0004-0000-0000-000063020000}"/>
    <hyperlink ref="J799" r:id="rId613" xr:uid="{00000000-0004-0000-0000-000064020000}"/>
    <hyperlink ref="J802" r:id="rId614" xr:uid="{00000000-0004-0000-0000-000065020000}"/>
    <hyperlink ref="J805" r:id="rId615" xr:uid="{00000000-0004-0000-0000-000066020000}"/>
    <hyperlink ref="J794" r:id="rId616" xr:uid="{00000000-0004-0000-0000-000067020000}"/>
    <hyperlink ref="J797" r:id="rId617" xr:uid="{00000000-0004-0000-0000-000068020000}"/>
    <hyperlink ref="J800" r:id="rId618" xr:uid="{00000000-0004-0000-0000-000069020000}"/>
    <hyperlink ref="J803" r:id="rId619" xr:uid="{00000000-0004-0000-0000-00006A020000}"/>
    <hyperlink ref="J806" r:id="rId620" xr:uid="{00000000-0004-0000-0000-00006B020000}"/>
    <hyperlink ref="J795" r:id="rId621" xr:uid="{00000000-0004-0000-0000-00006C020000}"/>
    <hyperlink ref="J798" r:id="rId622" xr:uid="{00000000-0004-0000-0000-00006D020000}"/>
    <hyperlink ref="J801" r:id="rId623" xr:uid="{00000000-0004-0000-0000-00006E020000}"/>
    <hyperlink ref="J804" r:id="rId624" xr:uid="{00000000-0004-0000-0000-00006F020000}"/>
    <hyperlink ref="J807" r:id="rId625" xr:uid="{00000000-0004-0000-0000-000070020000}"/>
    <hyperlink ref="X191" r:id="rId626" xr:uid="{00000000-0004-0000-0000-000071020000}"/>
    <hyperlink ref="X300" r:id="rId627" xr:uid="{00000000-0004-0000-0000-000072020000}"/>
    <hyperlink ref="X302" r:id="rId628" xr:uid="{00000000-0004-0000-0000-000073020000}"/>
    <hyperlink ref="X258" r:id="rId629" xr:uid="{00000000-0004-0000-0000-000074020000}"/>
    <hyperlink ref="X254" r:id="rId630" xr:uid="{00000000-0004-0000-0000-000075020000}"/>
    <hyperlink ref="X193" r:id="rId631" xr:uid="{00000000-0004-0000-0000-000076020000}"/>
    <hyperlink ref="X192" r:id="rId632" xr:uid="{00000000-0004-0000-0000-000077020000}"/>
    <hyperlink ref="X255" r:id="rId633" xr:uid="{00000000-0004-0000-0000-000078020000}"/>
    <hyperlink ref="X190" r:id="rId634" xr:uid="{00000000-0004-0000-0000-000079020000}"/>
    <hyperlink ref="X196" r:id="rId635" xr:uid="{00000000-0004-0000-0000-00007A020000}"/>
    <hyperlink ref="X301" r:id="rId636" xr:uid="{00000000-0004-0000-0000-00007B020000}"/>
    <hyperlink ref="X195" r:id="rId637" xr:uid="{00000000-0004-0000-0000-00007C020000}"/>
    <hyperlink ref="X299" r:id="rId638" xr:uid="{00000000-0004-0000-0000-00007D020000}"/>
    <hyperlink ref="X297" r:id="rId639" xr:uid="{00000000-0004-0000-0000-00007E020000}"/>
    <hyperlink ref="X298" r:id="rId640" xr:uid="{00000000-0004-0000-0000-00007F020000}"/>
    <hyperlink ref="X303" r:id="rId641" xr:uid="{00000000-0004-0000-0000-000080020000}"/>
    <hyperlink ref="X305" r:id="rId642" xr:uid="{00000000-0004-0000-0000-000081020000}"/>
    <hyperlink ref="X296" r:id="rId643" xr:uid="{00000000-0004-0000-0000-000082020000}"/>
    <hyperlink ref="X295" r:id="rId644" xr:uid="{00000000-0004-0000-0000-000083020000}"/>
    <hyperlink ref="X292" r:id="rId645" xr:uid="{00000000-0004-0000-0000-000084020000}"/>
    <hyperlink ref="X289" r:id="rId646" xr:uid="{00000000-0004-0000-0000-000085020000}"/>
    <hyperlink ref="X279" r:id="rId647" xr:uid="{00000000-0004-0000-0000-000086020000}"/>
    <hyperlink ref="X280" r:id="rId648" xr:uid="{00000000-0004-0000-0000-000087020000}"/>
    <hyperlink ref="X281" r:id="rId649" xr:uid="{00000000-0004-0000-0000-000088020000}"/>
    <hyperlink ref="X283" r:id="rId650" xr:uid="{00000000-0004-0000-0000-000089020000}"/>
    <hyperlink ref="X284" r:id="rId651" xr:uid="{00000000-0004-0000-0000-00008A020000}"/>
    <hyperlink ref="X275" r:id="rId652" xr:uid="{00000000-0004-0000-0000-00008B020000}"/>
    <hyperlink ref="X287" r:id="rId653" xr:uid="{00000000-0004-0000-0000-00008C020000}"/>
    <hyperlink ref="X286" r:id="rId654" xr:uid="{00000000-0004-0000-0000-00008D020000}"/>
    <hyperlink ref="X285" r:id="rId655" xr:uid="{00000000-0004-0000-0000-00008E020000}"/>
    <hyperlink ref="X357" r:id="rId656" xr:uid="{00000000-0004-0000-0000-00008F020000}"/>
    <hyperlink ref="X356" r:id="rId657" xr:uid="{00000000-0004-0000-0000-000090020000}"/>
    <hyperlink ref="X272" r:id="rId658" xr:uid="{00000000-0004-0000-0000-000091020000}"/>
    <hyperlink ref="J73" r:id="rId659" xr:uid="{00000000-0004-0000-0000-000092020000}"/>
    <hyperlink ref="J189" r:id="rId660" xr:uid="{00000000-0004-0000-0000-000093020000}"/>
    <hyperlink ref="J732" r:id="rId661" xr:uid="{00000000-0004-0000-0000-000094020000}"/>
    <hyperlink ref="J733" r:id="rId662" xr:uid="{00000000-0004-0000-0000-000095020000}"/>
    <hyperlink ref="J734" r:id="rId663" xr:uid="{00000000-0004-0000-0000-000096020000}"/>
    <hyperlink ref="J735" r:id="rId664" xr:uid="{00000000-0004-0000-0000-000097020000}"/>
    <hyperlink ref="J415:J419" r:id="rId665" display="https://res.cloudinary.com/dl4zdaz4w/image/upload/v1763125215/q9g0wdaxxaxcaenmefsy.png" xr:uid="{00000000-0004-0000-0000-000098020000}"/>
    <hyperlink ref="J436:J458" r:id="rId666" display="https://res.cloudinary.com/dl4zdaz4w/image/upload/v1763125215/q9g0wdaxxaxcaenmefsy.png" xr:uid="{00000000-0004-0000-0000-000099020000}"/>
    <hyperlink ref="J407:J412" r:id="rId667" display="https://res.cloudinary.com/dl4zdaz4w/image/upload/v1763126272/ititd6nzbj2cq8xrgqqb.png" xr:uid="{00000000-0004-0000-0000-00009A020000}"/>
    <hyperlink ref="J168" r:id="rId668" xr:uid="{00000000-0004-0000-0000-00009B020000}"/>
    <hyperlink ref="J172" r:id="rId669" xr:uid="{00000000-0004-0000-0000-00009C020000}"/>
    <hyperlink ref="J173" r:id="rId670" xr:uid="{00000000-0004-0000-0000-00009D020000}"/>
    <hyperlink ref="J710" r:id="rId671" display="https://res.cloudinary.com/dl4zdaz4w/image/upload/v1761302687/zwg46ojsxdas3kr9bhaa.png" xr:uid="{00000000-0004-0000-0000-00009E020000}"/>
    <hyperlink ref="J700" r:id="rId672" xr:uid="{00000000-0004-0000-0000-00009F020000}"/>
    <hyperlink ref="J1069:J1071" r:id="rId673" display="https://res.cloudinary.com/dl4zdaz4w/image/upload/v1763126612/ytlbmropahyx5ibiwsrj.png" xr:uid="{00000000-0004-0000-0000-0000A0020000}"/>
    <hyperlink ref="J1154:J1155" r:id="rId674" display="https://res.cloudinary.com/dl4zdaz4w/image/upload/v1763126612/ytlbmropahyx5ibiwsrj.png" xr:uid="{00000000-0004-0000-0000-0000A1020000}"/>
    <hyperlink ref="J1205:J1210" r:id="rId675" display="https://res.cloudinary.com/dl4zdaz4w/image/upload/v1763126612/ytlbmropahyx5ibiwsrj.png" xr:uid="{00000000-0004-0000-0000-0000A2020000}"/>
    <hyperlink ref="J751" r:id="rId676" xr:uid="{00000000-0004-0000-0000-0000A3020000}"/>
    <hyperlink ref="J752" r:id="rId677" xr:uid="{00000000-0004-0000-0000-0000A4020000}"/>
    <hyperlink ref="J753" r:id="rId678" xr:uid="{00000000-0004-0000-0000-0000A5020000}"/>
    <hyperlink ref="J248" r:id="rId679" xr:uid="{00000000-0004-0000-0000-0000A6020000}"/>
    <hyperlink ref="J561" r:id="rId680" xr:uid="{00000000-0004-0000-0000-0000A7020000}"/>
    <hyperlink ref="J562" r:id="rId681" xr:uid="{00000000-0004-0000-0000-0000A8020000}"/>
    <hyperlink ref="J272" r:id="rId682" xr:uid="{00000000-0004-0000-0000-0000A9020000}"/>
    <hyperlink ref="J296" r:id="rId683" xr:uid="{00000000-0004-0000-0000-0000AA020000}"/>
    <hyperlink ref="J317" r:id="rId684" xr:uid="{00000000-0004-0000-0000-0000AB020000}"/>
    <hyperlink ref="J388" r:id="rId685" xr:uid="{00000000-0004-0000-0000-0000AC020000}"/>
    <hyperlink ref="J95" r:id="rId686" xr:uid="{00000000-0004-0000-0000-0000AD020000}"/>
    <hyperlink ref="J321" r:id="rId687" xr:uid="{00000000-0004-0000-0000-0000AE020000}"/>
    <hyperlink ref="J698" r:id="rId688" xr:uid="{00000000-0004-0000-0000-0000AF020000}"/>
    <hyperlink ref="J288" r:id="rId689" xr:uid="{00000000-0004-0000-0000-0000B0020000}"/>
    <hyperlink ref="J289" r:id="rId690" xr:uid="{00000000-0004-0000-0000-0000B1020000}"/>
    <hyperlink ref="J290" r:id="rId691" xr:uid="{00000000-0004-0000-0000-0000B2020000}"/>
    <hyperlink ref="J291" r:id="rId692" xr:uid="{00000000-0004-0000-0000-0000B3020000}"/>
    <hyperlink ref="J292" r:id="rId693" xr:uid="{00000000-0004-0000-0000-0000B4020000}"/>
    <hyperlink ref="J293" r:id="rId694" xr:uid="{00000000-0004-0000-0000-0000B5020000}"/>
    <hyperlink ref="J294" r:id="rId695" xr:uid="{00000000-0004-0000-0000-0000B6020000}"/>
    <hyperlink ref="J295" r:id="rId696" xr:uid="{00000000-0004-0000-0000-0000B7020000}"/>
    <hyperlink ref="J835" r:id="rId697" xr:uid="{00000000-0004-0000-0000-0000B8020000}"/>
    <hyperlink ref="J836" r:id="rId698" xr:uid="{00000000-0004-0000-0000-0000B9020000}"/>
    <hyperlink ref="J438" r:id="rId699" display="https://res.cloudinary.com/dl4zdaz4w/image/upload/v1763128119/uwnrv0dypfggkrxjqoiy.png" xr:uid="{00000000-0004-0000-0000-0000BA020000}"/>
    <hyperlink ref="J351:J353" r:id="rId700" display="https://res.cloudinary.com/dl4zdaz4w/image/upload/v1763128119/uwnrv0dypfggkrxjqoiy.png" xr:uid="{00000000-0004-0000-0000-0000BB020000}"/>
    <hyperlink ref="J317:J318" r:id="rId701" display="https://res.cloudinary.com/dl4zdaz4w/image/upload/v1763128119/uwnrv0dypfggkrxjqoiy.png" xr:uid="{00000000-0004-0000-0000-0000BC020000}"/>
    <hyperlink ref="J128" r:id="rId702" xr:uid="{00000000-0004-0000-0000-0000BD020000}"/>
    <hyperlink ref="J182" r:id="rId703" xr:uid="{00000000-0004-0000-0000-0000BE020000}"/>
    <hyperlink ref="J886" r:id="rId704" xr:uid="{00000000-0004-0000-0000-0000BF020000}"/>
    <hyperlink ref="J887" r:id="rId705" xr:uid="{00000000-0004-0000-0000-0000C0020000}"/>
    <hyperlink ref="J888" r:id="rId706" xr:uid="{00000000-0004-0000-0000-0000C1020000}"/>
    <hyperlink ref="J889" r:id="rId707" xr:uid="{00000000-0004-0000-0000-0000C2020000}"/>
    <hyperlink ref="J890" r:id="rId708" xr:uid="{00000000-0004-0000-0000-0000C3020000}"/>
    <hyperlink ref="J891" r:id="rId709" xr:uid="{00000000-0004-0000-0000-0000C4020000}"/>
    <hyperlink ref="J879" r:id="rId710" xr:uid="{00000000-0004-0000-0000-0000C5020000}"/>
    <hyperlink ref="J878" r:id="rId711" xr:uid="{00000000-0004-0000-0000-0000C6020000}"/>
    <hyperlink ref="J877" r:id="rId712" xr:uid="{00000000-0004-0000-0000-0000C7020000}"/>
    <hyperlink ref="J876" r:id="rId713" xr:uid="{00000000-0004-0000-0000-0000C8020000}"/>
    <hyperlink ref="X337" r:id="rId714" xr:uid="{00000000-0004-0000-0000-0000C9020000}"/>
    <hyperlink ref="X546" r:id="rId715" xr:uid="{00000000-0004-0000-0000-0000CA020000}"/>
    <hyperlink ref="X419" r:id="rId716" xr:uid="{00000000-0004-0000-0000-0000CB020000}"/>
    <hyperlink ref="X521" r:id="rId717" xr:uid="{00000000-0004-0000-0000-0000CC020000}"/>
    <hyperlink ref="V893" r:id="rId718" xr:uid="{00000000-0004-0000-0000-0000CD020000}"/>
    <hyperlink ref="V894" r:id="rId719" xr:uid="{00000000-0004-0000-0000-0000CE020000}"/>
    <hyperlink ref="X894" r:id="rId720" xr:uid="{00000000-0004-0000-0000-0000CF020000}"/>
    <hyperlink ref="V902" r:id="rId721" xr:uid="{00000000-0004-0000-0000-0000D0020000}"/>
    <hyperlink ref="V903" r:id="rId722" xr:uid="{00000000-0004-0000-0000-0000D1020000}"/>
    <hyperlink ref="V904" r:id="rId723" xr:uid="{00000000-0004-0000-0000-0000D2020000}"/>
    <hyperlink ref="V905" r:id="rId724" xr:uid="{00000000-0004-0000-0000-0000D3020000}"/>
    <hyperlink ref="V906" r:id="rId725" xr:uid="{00000000-0004-0000-0000-0000D4020000}"/>
    <hyperlink ref="V912" r:id="rId726" xr:uid="{00000000-0004-0000-0000-0000D5020000}"/>
    <hyperlink ref="V920" r:id="rId727" xr:uid="{00000000-0004-0000-0000-0000D6020000}"/>
    <hyperlink ref="V919" r:id="rId728" xr:uid="{00000000-0004-0000-0000-0000D7020000}"/>
    <hyperlink ref="V917" r:id="rId729" xr:uid="{00000000-0004-0000-0000-0000D8020000}"/>
    <hyperlink ref="V915" r:id="rId730" xr:uid="{00000000-0004-0000-0000-0000D9020000}"/>
    <hyperlink ref="V923" r:id="rId731" xr:uid="{00000000-0004-0000-0000-0000DA020000}"/>
    <hyperlink ref="V921" r:id="rId732" xr:uid="{00000000-0004-0000-0000-0000DB020000}"/>
    <hyperlink ref="V940" r:id="rId733" xr:uid="{00000000-0004-0000-0000-0000DC020000}"/>
    <hyperlink ref="V932" r:id="rId734" xr:uid="{00000000-0004-0000-0000-0000DD020000}"/>
    <hyperlink ref="V927" r:id="rId735" xr:uid="{00000000-0004-0000-0000-0000DE020000}"/>
    <hyperlink ref="V933" r:id="rId736" xr:uid="{00000000-0004-0000-0000-0000DF020000}"/>
    <hyperlink ref="V900" r:id="rId737" xr:uid="{00000000-0004-0000-0000-0000E0020000}"/>
    <hyperlink ref="V935" r:id="rId738" xr:uid="{00000000-0004-0000-0000-0000E1020000}"/>
    <hyperlink ref="V939" r:id="rId739" xr:uid="{00000000-0004-0000-0000-0000E2020000}"/>
    <hyperlink ref="V938" r:id="rId740" xr:uid="{00000000-0004-0000-0000-0000E3020000}"/>
    <hyperlink ref="V926" r:id="rId741" xr:uid="{00000000-0004-0000-0000-0000E4020000}"/>
    <hyperlink ref="V925" r:id="rId742" xr:uid="{00000000-0004-0000-0000-0000E5020000}"/>
    <hyperlink ref="V941" r:id="rId743" xr:uid="{00000000-0004-0000-0000-0000E6020000}"/>
    <hyperlink ref="V930" r:id="rId744" xr:uid="{00000000-0004-0000-0000-0000E7020000}"/>
    <hyperlink ref="V913" r:id="rId745" xr:uid="{00000000-0004-0000-0000-0000E8020000}"/>
    <hyperlink ref="X908" r:id="rId746" xr:uid="{00000000-0004-0000-0000-0000E9020000}"/>
    <hyperlink ref="J933" r:id="rId747" xr:uid="{00000000-0004-0000-0000-0000EA020000}"/>
    <hyperlink ref="J934" r:id="rId748" xr:uid="{00000000-0004-0000-0000-0000EB020000}"/>
    <hyperlink ref="J935" r:id="rId749" xr:uid="{00000000-0004-0000-0000-0000EC020000}"/>
    <hyperlink ref="J937" r:id="rId750" xr:uid="{00000000-0004-0000-0000-0000ED020000}"/>
    <hyperlink ref="J939" r:id="rId751" xr:uid="{00000000-0004-0000-0000-0000EE020000}"/>
    <hyperlink ref="J936" r:id="rId752" xr:uid="{00000000-0004-0000-0000-0000EF020000}"/>
    <hyperlink ref="J938" r:id="rId753" xr:uid="{00000000-0004-0000-0000-0000F0020000}"/>
    <hyperlink ref="J897" r:id="rId754" xr:uid="{00000000-0004-0000-0000-0000F1020000}"/>
    <hyperlink ref="J899" r:id="rId755" xr:uid="{00000000-0004-0000-0000-0000F2020000}"/>
    <hyperlink ref="J901" r:id="rId756" xr:uid="{00000000-0004-0000-0000-0000F3020000}"/>
    <hyperlink ref="J932" r:id="rId757" xr:uid="{00000000-0004-0000-0000-0000F4020000}"/>
    <hyperlink ref="J926" r:id="rId758" xr:uid="{00000000-0004-0000-0000-0000F5020000}"/>
    <hyperlink ref="J913" r:id="rId759" xr:uid="{00000000-0004-0000-0000-000001030000}"/>
    <hyperlink ref="X358" r:id="rId760" xr:uid="{00000000-0004-0000-0000-000002030000}"/>
    <hyperlink ref="X365" r:id="rId761" xr:uid="{00000000-0004-0000-0000-000003030000}"/>
    <hyperlink ref="X380" r:id="rId762" xr:uid="{00000000-0004-0000-0000-000004030000}"/>
    <hyperlink ref="X372" r:id="rId763" xr:uid="{00000000-0004-0000-0000-000005030000}"/>
    <hyperlink ref="X379" r:id="rId764" xr:uid="{00000000-0004-0000-0000-000006030000}"/>
    <hyperlink ref="X366" r:id="rId765" xr:uid="{00000000-0004-0000-0000-000007030000}"/>
    <hyperlink ref="X378" r:id="rId766" xr:uid="{00000000-0004-0000-0000-000008030000}"/>
    <hyperlink ref="X364" r:id="rId767" xr:uid="{00000000-0004-0000-0000-000009030000}"/>
    <hyperlink ref="X381" r:id="rId768" xr:uid="{00000000-0004-0000-0000-00000A030000}"/>
    <hyperlink ref="X377" r:id="rId769" xr:uid="{00000000-0004-0000-0000-00000B030000}"/>
    <hyperlink ref="X367" r:id="rId770" xr:uid="{00000000-0004-0000-0000-00000C030000}"/>
    <hyperlink ref="X382" r:id="rId771" xr:uid="{00000000-0004-0000-0000-00000D030000}"/>
    <hyperlink ref="X338" r:id="rId772" xr:uid="{00000000-0004-0000-0000-00000E030000}"/>
    <hyperlink ref="X339" r:id="rId773" xr:uid="{00000000-0004-0000-0000-00000F030000}"/>
    <hyperlink ref="X340" r:id="rId774" xr:uid="{00000000-0004-0000-0000-000010030000}"/>
    <hyperlink ref="X341" r:id="rId775" xr:uid="{00000000-0004-0000-0000-000011030000}"/>
    <hyperlink ref="X342" r:id="rId776" xr:uid="{00000000-0004-0000-0000-000012030000}"/>
    <hyperlink ref="X343" r:id="rId777" xr:uid="{00000000-0004-0000-0000-000013030000}"/>
    <hyperlink ref="X344" r:id="rId778" xr:uid="{00000000-0004-0000-0000-000014030000}"/>
    <hyperlink ref="X345" r:id="rId779" xr:uid="{00000000-0004-0000-0000-000015030000}"/>
    <hyperlink ref="X324" r:id="rId780" xr:uid="{00000000-0004-0000-0000-000016030000}"/>
    <hyperlink ref="X325" r:id="rId781" xr:uid="{00000000-0004-0000-0000-000017030000}"/>
    <hyperlink ref="X326" r:id="rId782" xr:uid="{00000000-0004-0000-0000-000018030000}"/>
    <hyperlink ref="X327" r:id="rId783" xr:uid="{00000000-0004-0000-0000-000019030000}"/>
    <hyperlink ref="X424" r:id="rId784" xr:uid="{00000000-0004-0000-0000-00001A030000}"/>
    <hyperlink ref="X417" r:id="rId785" xr:uid="{00000000-0004-0000-0000-00001B030000}"/>
    <hyperlink ref="X9" r:id="rId786" xr:uid="{00000000-0004-0000-0000-00001C030000}"/>
    <hyperlink ref="X126" r:id="rId787" xr:uid="{00000000-0004-0000-0000-00001D030000}"/>
    <hyperlink ref="X875" r:id="rId788" xr:uid="{00000000-0004-0000-0000-00001E030000}"/>
    <hyperlink ref="X876" r:id="rId789" xr:uid="{00000000-0004-0000-0000-00001F030000}"/>
    <hyperlink ref="X449" r:id="rId790" xr:uid="{00000000-0004-0000-0000-000020030000}"/>
    <hyperlink ref="X411" r:id="rId791" xr:uid="{00000000-0004-0000-0000-000021030000}"/>
    <hyperlink ref="X231" r:id="rId792" xr:uid="{00000000-0004-0000-0000-000022030000}"/>
    <hyperlink ref="X149" r:id="rId793" xr:uid="{83BF72B6-E447-4A2B-A283-547E2F4D72C6}"/>
    <hyperlink ref="X153" r:id="rId794" xr:uid="{45E877F2-9461-41C6-9BCB-4BA8584408A6}"/>
    <hyperlink ref="X75" r:id="rId795" xr:uid="{69760FC3-7947-42C6-8EA8-0C359132C431}"/>
    <hyperlink ref="X72" r:id="rId796" xr:uid="{7D99CDED-4DBF-425B-8176-68CB6527ADC9}"/>
    <hyperlink ref="X19" r:id="rId797" xr:uid="{CD639556-1C1E-4E33-A192-53B58B8B966A}"/>
    <hyperlink ref="X16" r:id="rId798" xr:uid="{1FB6FC09-713D-4CE9-9E23-7AECD42A1487}"/>
    <hyperlink ref="X887" r:id="rId799" xr:uid="{C4560D20-F95A-447E-A9B8-61A6CCBDE603}"/>
    <hyperlink ref="X889" r:id="rId800" xr:uid="{A6B93703-DBB9-4C25-852E-DC7C9DF22687}"/>
    <hyperlink ref="X892" r:id="rId801" xr:uid="{990CE9AC-F0AE-4DDE-A88F-47251787A100}"/>
    <hyperlink ref="X884" r:id="rId802" xr:uid="{27BBE594-B338-48D9-8581-4E33998FBF42}"/>
    <hyperlink ref="X166" r:id="rId803" xr:uid="{A44F4E62-6FB4-4F59-AADE-49264F82BDA7}"/>
    <hyperlink ref="X152" r:id="rId804" xr:uid="{4E3003BC-C4ED-4665-8051-6D95A47E8935}"/>
    <hyperlink ref="X242" r:id="rId805" xr:uid="{8B25430F-7F17-43FE-91F2-69660A1010A1}"/>
    <hyperlink ref="X243" r:id="rId806" xr:uid="{16C36D1C-8589-4E18-970F-EB0D56D526CA}"/>
    <hyperlink ref="X256" r:id="rId807" xr:uid="{2A703794-4472-4E4B-8620-E51C22F6A665}"/>
    <hyperlink ref="X268" r:id="rId808" xr:uid="{AE5F9CF7-4904-4D95-9428-AA19E857C5D0}"/>
    <hyperlink ref="X11" r:id="rId809" xr:uid="{CA34AE97-C1A4-4DFC-BD20-DD9495484AA1}"/>
    <hyperlink ref="X448" r:id="rId810" xr:uid="{BF4BCDFB-5B29-41BF-8679-E50750046694}"/>
    <hyperlink ref="X180" r:id="rId811" xr:uid="{413ECD0C-2D83-42EE-B835-592C34F3375D}"/>
    <hyperlink ref="X175" r:id="rId812" xr:uid="{CB55B2C8-BF7B-4A54-A929-BBEE111C4DF6}"/>
    <hyperlink ref="X179" r:id="rId813" xr:uid="{D0B9BDE4-8BEB-48B9-8332-BAEDAED6B9E9}"/>
    <hyperlink ref="X178" r:id="rId814" xr:uid="{A8266DFC-1D71-42B4-8570-3A261352EBBA}"/>
    <hyperlink ref="X174" r:id="rId815" xr:uid="{0684C2D0-1112-4EE9-8BCE-41C13BCBF74D}"/>
    <hyperlink ref="X138" r:id="rId816" xr:uid="{01E60083-9763-4930-B98C-E540AF288C66}"/>
    <hyperlink ref="X137" r:id="rId817" xr:uid="{073FBE72-34FC-4EC4-8BCE-0F0BC688E3B7}"/>
    <hyperlink ref="X183" r:id="rId818" xr:uid="{BC4D88A2-B65B-4C43-B34C-05DE7FE3BF0D}"/>
    <hyperlink ref="X184" r:id="rId819" xr:uid="{D7178E11-1091-49EA-B5C9-6C392AF730A7}"/>
    <hyperlink ref="X176" r:id="rId820" xr:uid="{D0046E31-ED2C-4F92-B097-40ADE262BE9E}"/>
    <hyperlink ref="X147" r:id="rId821" xr:uid="{0B1CA30B-8B86-4C16-A8CB-1CCA47050413}"/>
    <hyperlink ref="X634" r:id="rId822" xr:uid="{DB5F5DB8-276D-45D5-BB18-8C5983345D85}"/>
    <hyperlink ref="X216" r:id="rId823" xr:uid="{46D86D5B-576C-47FA-BA33-D277B4E19B18}"/>
    <hyperlink ref="X725" r:id="rId824" xr:uid="{E0536EC6-7584-4E9B-9265-0F87FBC4F376}"/>
    <hyperlink ref="X723" r:id="rId825" xr:uid="{55A914C6-93BC-4BA1-A4EB-051C6BA39B55}"/>
    <hyperlink ref="X727" r:id="rId826" xr:uid="{517466DE-6FBC-4647-882F-7FC364CDEE3A}"/>
    <hyperlink ref="X895" r:id="rId827" xr:uid="{493C8893-6574-4EFE-9AF7-1E910B1DE1B9}"/>
    <hyperlink ref="X809" r:id="rId828" xr:uid="{78B8EF65-2357-461E-955B-FEEBF5891604}"/>
    <hyperlink ref="X808" r:id="rId829" xr:uid="{F06170DF-13CF-4CEB-8220-72F2E5C9867B}"/>
    <hyperlink ref="X810" r:id="rId830" xr:uid="{07330B7F-5455-4D0E-8C6F-5ED4A4D54B69}"/>
    <hyperlink ref="X229" r:id="rId831" xr:uid="{4806E42B-A017-4B64-A0F4-168640B8698B}"/>
    <hyperlink ref="X354" r:id="rId832" xr:uid="{3EA16812-13AF-4CB8-ABE2-1D2F2C5689DD}"/>
    <hyperlink ref="X435" r:id="rId833" xr:uid="{D5AB102A-3325-41E9-BAE9-3D33036353CC}"/>
    <hyperlink ref="X496" r:id="rId834" xr:uid="{0E2240BF-EA87-43CD-8221-64D1AB8910FA}"/>
    <hyperlink ref="X747" r:id="rId835" xr:uid="{FD68E59F-FFBF-421D-8F24-2C8451D071A7}"/>
    <hyperlink ref="X756" r:id="rId836" xr:uid="{066E74A0-AA82-4252-A37E-A082C7B0374E}"/>
    <hyperlink ref="X847" r:id="rId837" xr:uid="{8355D9AC-B1CC-4D4E-9429-FB948E4BFEC3}"/>
    <hyperlink ref="X848" r:id="rId838" xr:uid="{472CFB85-62B4-4DDA-A7CB-79AD5D4DD572}"/>
    <hyperlink ref="X384" r:id="rId839" xr:uid="{B4ED7BCD-3257-4AA3-AD44-1D5928C0FE10}"/>
    <hyperlink ref="J441" r:id="rId840" xr:uid="{00000000-0004-0000-0100-000000000000}"/>
    <hyperlink ref="J67" r:id="rId841" xr:uid="{00000000-0004-0000-0100-000001000000}"/>
    <hyperlink ref="J27" r:id="rId842" xr:uid="{00000000-0004-0000-0100-000002000000}"/>
    <hyperlink ref="U45" r:id="rId843" xr:uid="{00000000-0004-0000-0100-000003000000}"/>
    <hyperlink ref="U55" r:id="rId844" xr:uid="{00000000-0004-0000-0100-000004000000}"/>
    <hyperlink ref="U67" r:id="rId845" xr:uid="{00000000-0004-0000-0100-000005000000}"/>
    <hyperlink ref="U66" r:id="rId846" xr:uid="{00000000-0004-0000-0100-000006000000}"/>
    <hyperlink ref="U65" r:id="rId847" xr:uid="{00000000-0004-0000-0100-000007000000}"/>
    <hyperlink ref="U64" r:id="rId848" xr:uid="{00000000-0004-0000-0100-000008000000}"/>
    <hyperlink ref="U63" r:id="rId849" xr:uid="{00000000-0004-0000-0100-000009000000}"/>
    <hyperlink ref="U62" r:id="rId850" xr:uid="{00000000-0004-0000-0100-00000A000000}"/>
    <hyperlink ref="U61" r:id="rId851" xr:uid="{00000000-0004-0000-0100-00000B000000}"/>
    <hyperlink ref="U59" r:id="rId852" xr:uid="{00000000-0004-0000-0100-00000C000000}"/>
    <hyperlink ref="U58" r:id="rId853" xr:uid="{00000000-0004-0000-0100-00000D000000}"/>
    <hyperlink ref="U57" r:id="rId854" xr:uid="{00000000-0004-0000-0100-00000E000000}"/>
    <hyperlink ref="U56" r:id="rId855" xr:uid="{00000000-0004-0000-0100-00000F000000}"/>
    <hyperlink ref="U54" r:id="rId856" xr:uid="{00000000-0004-0000-0100-000010000000}"/>
    <hyperlink ref="U53" r:id="rId857" xr:uid="{00000000-0004-0000-0100-000011000000}"/>
    <hyperlink ref="U52" r:id="rId858" xr:uid="{00000000-0004-0000-0100-000012000000}"/>
    <hyperlink ref="U51" r:id="rId859" xr:uid="{00000000-0004-0000-0100-000013000000}"/>
    <hyperlink ref="U50" r:id="rId860" xr:uid="{00000000-0004-0000-0100-000014000000}"/>
    <hyperlink ref="U46" r:id="rId861" xr:uid="{00000000-0004-0000-0100-000015000000}"/>
    <hyperlink ref="U44" r:id="rId862" xr:uid="{00000000-0004-0000-0100-000016000000}"/>
    <hyperlink ref="U43" r:id="rId863" xr:uid="{00000000-0004-0000-0100-000017000000}"/>
    <hyperlink ref="U41" r:id="rId864" xr:uid="{00000000-0004-0000-0100-000018000000}"/>
    <hyperlink ref="U40" r:id="rId865" xr:uid="{00000000-0004-0000-0100-000019000000}"/>
    <hyperlink ref="U39" r:id="rId866" xr:uid="{00000000-0004-0000-0100-00001A000000}"/>
    <hyperlink ref="U38" r:id="rId867" xr:uid="{00000000-0004-0000-0100-00001B000000}"/>
    <hyperlink ref="U37" r:id="rId868" xr:uid="{00000000-0004-0000-0100-00001C000000}"/>
    <hyperlink ref="U35" r:id="rId869" xr:uid="{00000000-0004-0000-0100-00001D000000}"/>
    <hyperlink ref="U34" r:id="rId870" xr:uid="{00000000-0004-0000-0100-00001E000000}"/>
    <hyperlink ref="U32" r:id="rId871" xr:uid="{00000000-0004-0000-0100-00001F000000}"/>
    <hyperlink ref="U31" r:id="rId872" xr:uid="{00000000-0004-0000-0100-000020000000}"/>
    <hyperlink ref="U30" r:id="rId873" xr:uid="{00000000-0004-0000-0100-000021000000}"/>
    <hyperlink ref="U29" r:id="rId874" xr:uid="{00000000-0004-0000-0100-000022000000}"/>
    <hyperlink ref="U28" r:id="rId875" xr:uid="{00000000-0004-0000-0100-000023000000}"/>
    <hyperlink ref="U27" r:id="rId876" xr:uid="{00000000-0004-0000-0100-000024000000}"/>
    <hyperlink ref="U47" r:id="rId877" xr:uid="{00000000-0004-0000-0100-000025000000}"/>
    <hyperlink ref="U355" r:id="rId878" xr:uid="{00000000-0004-0000-0100-000026000000}"/>
    <hyperlink ref="U74" r:id="rId879" xr:uid="{00000000-0004-0000-0100-000027000000}"/>
    <hyperlink ref="J74" r:id="rId880" xr:uid="{00000000-0004-0000-0100-000028000000}"/>
    <hyperlink ref="J355" r:id="rId881" xr:uid="{00000000-0004-0000-0100-000029000000}"/>
    <hyperlink ref="U89" r:id="rId882" xr:uid="{00000000-0004-0000-0100-00002A000000}"/>
    <hyperlink ref="J91" r:id="rId883" xr:uid="{00000000-0004-0000-0100-00002B000000}"/>
    <hyperlink ref="J92" r:id="rId884" xr:uid="{00000000-0004-0000-0100-00002C000000}"/>
    <hyperlink ref="J89" r:id="rId885" xr:uid="{00000000-0004-0000-0100-00002D000000}"/>
    <hyperlink ref="J330" r:id="rId886" xr:uid="{00000000-0004-0000-0100-00002E000000}"/>
    <hyperlink ref="U330" r:id="rId887" xr:uid="{00000000-0004-0000-0100-00002F000000}"/>
    <hyperlink ref="J90" r:id="rId888" xr:uid="{00000000-0004-0000-0100-000030000000}"/>
    <hyperlink ref="U90" r:id="rId889" xr:uid="{00000000-0004-0000-0100-000031000000}"/>
    <hyperlink ref="U114" r:id="rId890" xr:uid="{00000000-0004-0000-0100-000032000000}"/>
    <hyperlink ref="U108" r:id="rId891" xr:uid="{00000000-0004-0000-0100-000033000000}"/>
    <hyperlink ref="U115" r:id="rId892" xr:uid="{00000000-0004-0000-0100-000034000000}"/>
    <hyperlink ref="U116" r:id="rId893" xr:uid="{00000000-0004-0000-0100-000035000000}"/>
    <hyperlink ref="U112" r:id="rId894" xr:uid="{00000000-0004-0000-0100-000036000000}"/>
    <hyperlink ref="U111" r:id="rId895" xr:uid="{00000000-0004-0000-0100-000037000000}"/>
    <hyperlink ref="U110" r:id="rId896" xr:uid="{00000000-0004-0000-0100-000038000000}"/>
    <hyperlink ref="U109" r:id="rId897" xr:uid="{00000000-0004-0000-0100-000039000000}"/>
    <hyperlink ref="J108" r:id="rId898" xr:uid="{00000000-0004-0000-0100-00003A000000}"/>
    <hyperlink ref="J114" r:id="rId899" xr:uid="{00000000-0004-0000-0100-00003B000000}"/>
    <hyperlink ref="J115" r:id="rId900" xr:uid="{00000000-0004-0000-0100-00003C000000}"/>
    <hyperlink ref="J116" r:id="rId901" xr:uid="{00000000-0004-0000-0100-00003D000000}"/>
    <hyperlink ref="U120" r:id="rId902" xr:uid="{00000000-0004-0000-0100-00003E000000}"/>
    <hyperlink ref="U349" r:id="rId903" xr:uid="{00000000-0004-0000-0100-00003F000000}"/>
    <hyperlink ref="J118" r:id="rId904" xr:uid="{00000000-0004-0000-0100-000040000000}"/>
    <hyperlink ref="J119" r:id="rId905" xr:uid="{00000000-0004-0000-0100-000041000000}"/>
    <hyperlink ref="J120" r:id="rId906" xr:uid="{00000000-0004-0000-0100-000042000000}"/>
    <hyperlink ref="J349" r:id="rId907" xr:uid="{00000000-0004-0000-0100-000043000000}"/>
    <hyperlink ref="U309" r:id="rId908" xr:uid="{00000000-0004-0000-0100-000044000000}"/>
    <hyperlink ref="U316" r:id="rId909" xr:uid="{00000000-0004-0000-0100-000045000000}"/>
    <hyperlink ref="U312" r:id="rId910" xr:uid="{00000000-0004-0000-0100-000046000000}"/>
    <hyperlink ref="U314" r:id="rId911" xr:uid="{00000000-0004-0000-0100-000047000000}"/>
    <hyperlink ref="U315" r:id="rId912" xr:uid="{00000000-0004-0000-0100-000048000000}"/>
    <hyperlink ref="U313" r:id="rId913" xr:uid="{00000000-0004-0000-0100-000049000000}"/>
    <hyperlink ref="J306" r:id="rId914" xr:uid="{00000000-0004-0000-0100-00004A000000}"/>
    <hyperlink ref="J316" r:id="rId915" xr:uid="{00000000-0004-0000-0100-00004B000000}"/>
    <hyperlink ref="J312" r:id="rId916" xr:uid="{00000000-0004-0000-0100-00004C000000}"/>
    <hyperlink ref="U350" r:id="rId917" xr:uid="{00000000-0004-0000-0100-00004D000000}"/>
    <hyperlink ref="U351" r:id="rId918" xr:uid="{00000000-0004-0000-0100-00004E000000}"/>
    <hyperlink ref="U352" r:id="rId919" xr:uid="{00000000-0004-0000-0100-00004F000000}"/>
    <hyperlink ref="U353" r:id="rId920" xr:uid="{00000000-0004-0000-0100-000050000000}"/>
    <hyperlink ref="J350" r:id="rId921" xr:uid="{00000000-0004-0000-0100-000051000000}"/>
    <hyperlink ref="J351" r:id="rId922" xr:uid="{00000000-0004-0000-0100-000052000000}"/>
    <hyperlink ref="J352" r:id="rId923" xr:uid="{00000000-0004-0000-0100-000053000000}"/>
    <hyperlink ref="J353" r:id="rId924" xr:uid="{00000000-0004-0000-0100-000054000000}"/>
    <hyperlink ref="U439" r:id="rId925" xr:uid="{00000000-0004-0000-0100-000055000000}"/>
    <hyperlink ref="J447" r:id="rId926" xr:uid="{00000000-0004-0000-0100-000056000000}"/>
    <hyperlink ref="J838:J839" r:id="rId927" display="https://res.cloudinary.com/dl4zdaz4w/image/upload/v1763128119/uwnrv0dypfggkrxjqoiy.png" xr:uid="{00000000-0004-0000-0100-000057000000}"/>
    <hyperlink ref="J832:J836" r:id="rId928" display="https://res.cloudinary.com/dl4zdaz4w/image/upload/v1763128119/uwnrv0dypfggkrxjqoiy.png" xr:uid="{00000000-0004-0000-0100-000058000000}"/>
    <hyperlink ref="J439" r:id="rId929" xr:uid="{00000000-0004-0000-0100-000059000000}"/>
    <hyperlink ref="J440" r:id="rId930" xr:uid="{00000000-0004-0000-0100-00005A000000}"/>
    <hyperlink ref="J442" r:id="rId931" xr:uid="{00000000-0004-0000-0100-00005B000000}"/>
    <hyperlink ref="J443" r:id="rId932" xr:uid="{00000000-0004-0000-0100-00005C000000}"/>
    <hyperlink ref="J444" r:id="rId933" xr:uid="{00000000-0004-0000-0100-00005D000000}"/>
    <hyperlink ref="J445" r:id="rId934" xr:uid="{00000000-0004-0000-0100-00005E000000}"/>
    <hyperlink ref="J446" r:id="rId935" xr:uid="{00000000-0004-0000-0100-00005F000000}"/>
    <hyperlink ref="U457" r:id="rId936" xr:uid="{00000000-0004-0000-0100-000060000000}"/>
    <hyperlink ref="U473" r:id="rId937" xr:uid="{00000000-0004-0000-0100-000061000000}"/>
    <hyperlink ref="J453" r:id="rId938" xr:uid="{00000000-0004-0000-0100-000062000000}"/>
    <hyperlink ref="J457" r:id="rId939" xr:uid="{00000000-0004-0000-0100-000063000000}"/>
    <hyperlink ref="J458" r:id="rId940" xr:uid="{00000000-0004-0000-0100-000064000000}"/>
    <hyperlink ref="J459" r:id="rId941" xr:uid="{00000000-0004-0000-0100-000065000000}"/>
    <hyperlink ref="J455" r:id="rId942" xr:uid="{00000000-0004-0000-0100-000066000000}"/>
    <hyperlink ref="J456" r:id="rId943" xr:uid="{00000000-0004-0000-0100-000067000000}"/>
    <hyperlink ref="J454" r:id="rId944" xr:uid="{00000000-0004-0000-0100-000068000000}"/>
    <hyperlink ref="J486" r:id="rId945" xr:uid="{00000000-0004-0000-0100-000069000000}"/>
    <hyperlink ref="J826:J830" r:id="rId946" display="https://res.cloudinary.com/dl4zdaz4w/image/upload/v1763128119/uwnrv0dypfggkrxjqoiy.png" xr:uid="{00000000-0004-0000-0100-00006A000000}"/>
    <hyperlink ref="J810:J811" r:id="rId947" display="https://res.cloudinary.com/dl4zdaz4w/image/upload/v1763128119/uwnrv0dypfggkrxjqoiy.png" xr:uid="{00000000-0004-0000-0100-00006B000000}"/>
    <hyperlink ref="J462" r:id="rId948" xr:uid="{00000000-0004-0000-0100-00006C000000}"/>
    <hyperlink ref="U517" r:id="rId949" xr:uid="{00000000-0004-0000-0100-00006D000000}"/>
    <hyperlink ref="J509" r:id="rId950" display="https://res.cloudinary.com/dl4zdaz4w/image/upload/v1763125215/q9g0wdaxxaxcaenmefsy.png" xr:uid="{00000000-0004-0000-0100-00006E000000}"/>
    <hyperlink ref="J510" r:id="rId951" xr:uid="{00000000-0004-0000-0100-00006F000000}"/>
    <hyperlink ref="J511" r:id="rId952" xr:uid="{00000000-0004-0000-0100-000070000000}"/>
    <hyperlink ref="J512" r:id="rId953" xr:uid="{00000000-0004-0000-0100-000071000000}"/>
    <hyperlink ref="J513" r:id="rId954" xr:uid="{00000000-0004-0000-0100-000072000000}"/>
    <hyperlink ref="J514" r:id="rId955" xr:uid="{00000000-0004-0000-0100-000073000000}"/>
    <hyperlink ref="J515" r:id="rId956" xr:uid="{00000000-0004-0000-0100-000074000000}"/>
    <hyperlink ref="J516" r:id="rId957" xr:uid="{00000000-0004-0000-0100-000075000000}"/>
    <hyperlink ref="J517" r:id="rId958" xr:uid="{00000000-0004-0000-0100-000076000000}"/>
    <hyperlink ref="U26" r:id="rId959" xr:uid="{00000000-0004-0000-0100-000077000000}"/>
    <hyperlink ref="W26" r:id="rId960" xr:uid="{00000000-0004-0000-0100-000078000000}"/>
    <hyperlink ref="J26" r:id="rId961" xr:uid="{00000000-0004-0000-0100-000079000000}"/>
    <hyperlink ref="U82" r:id="rId962" xr:uid="{00000000-0004-0000-0100-00007A000000}"/>
    <hyperlink ref="U85" r:id="rId963" xr:uid="{00000000-0004-0000-0100-00007B000000}"/>
    <hyperlink ref="U83" r:id="rId964" xr:uid="{00000000-0004-0000-0100-00007C000000}"/>
    <hyperlink ref="U84" r:id="rId965" xr:uid="{00000000-0004-0000-0100-00007D000000}"/>
    <hyperlink ref="U86" r:id="rId966" xr:uid="{00000000-0004-0000-0100-00007E000000}"/>
    <hyperlink ref="J83" r:id="rId967" xr:uid="{00000000-0004-0000-0100-00007F000000}"/>
    <hyperlink ref="J84" r:id="rId968" xr:uid="{00000000-0004-0000-0100-000080000000}"/>
    <hyperlink ref="J82" r:id="rId969" xr:uid="{00000000-0004-0000-0100-000081000000}"/>
    <hyperlink ref="J85" r:id="rId970" xr:uid="{00000000-0004-0000-0100-000082000000}"/>
    <hyperlink ref="J86" r:id="rId971" xr:uid="{00000000-0004-0000-0100-000083000000}"/>
    <hyperlink ref="U187" r:id="rId972" xr:uid="{00000000-0004-0000-0100-000084000000}"/>
    <hyperlink ref="U185" r:id="rId973" xr:uid="{00000000-0004-0000-0100-000085000000}"/>
    <hyperlink ref="J187" r:id="rId974" xr:uid="{00000000-0004-0000-0100-000086000000}"/>
    <hyperlink ref="J188" r:id="rId975" xr:uid="{00000000-0004-0000-0100-000087000000}"/>
    <hyperlink ref="J185" r:id="rId976" xr:uid="{00000000-0004-0000-0100-000088000000}"/>
    <hyperlink ref="U214" r:id="rId977" xr:uid="{00000000-0004-0000-0100-000089000000}"/>
    <hyperlink ref="U215" r:id="rId978" xr:uid="{00000000-0004-0000-0100-00008A000000}"/>
    <hyperlink ref="U217" r:id="rId979" xr:uid="{00000000-0004-0000-0100-00008B000000}"/>
    <hyperlink ref="J212" r:id="rId980" xr:uid="{00000000-0004-0000-0100-00008C000000}"/>
    <hyperlink ref="J214" r:id="rId981" xr:uid="{00000000-0004-0000-0100-00008D000000}"/>
    <hyperlink ref="U219" r:id="rId982" xr:uid="{00000000-0004-0000-0100-00008E000000}"/>
    <hyperlink ref="J219" r:id="rId983" xr:uid="{00000000-0004-0000-0100-00008F000000}"/>
    <hyperlink ref="U224" r:id="rId984" xr:uid="{00000000-0004-0000-0100-000090000000}"/>
    <hyperlink ref="U225" r:id="rId985" xr:uid="{00000000-0004-0000-0100-000091000000}"/>
    <hyperlink ref="U226" r:id="rId986" xr:uid="{00000000-0004-0000-0100-000092000000}"/>
    <hyperlink ref="U227" r:id="rId987" xr:uid="{00000000-0004-0000-0100-000093000000}"/>
    <hyperlink ref="U222" r:id="rId988" xr:uid="{00000000-0004-0000-0100-000094000000}"/>
    <hyperlink ref="U223" r:id="rId989" xr:uid="{00000000-0004-0000-0100-000095000000}"/>
    <hyperlink ref="J225" r:id="rId990" xr:uid="{00000000-0004-0000-0100-000096000000}"/>
    <hyperlink ref="J222" r:id="rId991" xr:uid="{00000000-0004-0000-0100-000097000000}"/>
    <hyperlink ref="J223" r:id="rId992" xr:uid="{00000000-0004-0000-0100-000098000000}"/>
    <hyperlink ref="J224" r:id="rId993" xr:uid="{00000000-0004-0000-0100-000099000000}"/>
    <hyperlink ref="J226" r:id="rId994" xr:uid="{00000000-0004-0000-0100-00009A000000}"/>
    <hyperlink ref="J228" r:id="rId995" xr:uid="{00000000-0004-0000-0100-00009B000000}"/>
    <hyperlink ref="J227" r:id="rId996" xr:uid="{00000000-0004-0000-0100-00009C000000}"/>
    <hyperlink ref="U270" r:id="rId997" xr:uid="{00000000-0004-0000-0100-00009D000000}"/>
    <hyperlink ref="U271" r:id="rId998" xr:uid="{00000000-0004-0000-0100-00009E000000}"/>
    <hyperlink ref="J271" r:id="rId999" xr:uid="{00000000-0004-0000-0100-00009F000000}"/>
    <hyperlink ref="U323" r:id="rId1000" xr:uid="{00000000-0004-0000-0100-0000A0000000}"/>
    <hyperlink ref="U319" r:id="rId1001" xr:uid="{00000000-0004-0000-0100-0000A1000000}"/>
    <hyperlink ref="J319" r:id="rId1002" xr:uid="{00000000-0004-0000-0100-0000A2000000}"/>
    <hyperlink ref="J320" r:id="rId1003" xr:uid="{00000000-0004-0000-0100-0000A3000000}"/>
    <hyperlink ref="J322" r:id="rId1004" xr:uid="{00000000-0004-0000-0100-0000A4000000}"/>
    <hyperlink ref="J323" r:id="rId1005" xr:uid="{00000000-0004-0000-0100-0000A5000000}"/>
    <hyperlink ref="J392" r:id="rId1006" xr:uid="{00000000-0004-0000-0100-0000A6000000}"/>
    <hyperlink ref="U387" r:id="rId1007" xr:uid="{00000000-0004-0000-0100-0000A7000000}"/>
    <hyperlink ref="J387" r:id="rId1008" xr:uid="{00000000-0004-0000-0100-0000A8000000}"/>
    <hyperlink ref="U409" r:id="rId1009" xr:uid="{00000000-0004-0000-0100-0000A9000000}"/>
    <hyperlink ref="U410" r:id="rId1010" xr:uid="{00000000-0004-0000-0100-0000AA000000}"/>
    <hyperlink ref="J409" r:id="rId1011" xr:uid="{00000000-0004-0000-0100-0000AB000000}"/>
    <hyperlink ref="J410" r:id="rId1012" xr:uid="{00000000-0004-0000-0100-0000AC000000}"/>
    <hyperlink ref="J504" r:id="rId1013" xr:uid="{00000000-0004-0000-0100-0000AD000000}"/>
    <hyperlink ref="J505" r:id="rId1014" xr:uid="{00000000-0004-0000-0100-0000AE000000}"/>
    <hyperlink ref="J503" r:id="rId1015" xr:uid="{00000000-0004-0000-0100-0000AF000000}"/>
    <hyperlink ref="J752:J754" r:id="rId1016" display="https://res.cloudinary.com/dl4zdaz4w/image/upload/v1763125215/q9g0wdaxxaxcaenmefsy.png" xr:uid="{00000000-0004-0000-0100-0000B0000000}"/>
    <hyperlink ref="U526" r:id="rId1017" xr:uid="{00000000-0004-0000-0100-0000B1000000}"/>
    <hyperlink ref="J747:J751" r:id="rId1018" display="https://res.cloudinary.com/dl4zdaz4w/image/upload/v1763125215/q9g0wdaxxaxcaenmefsy.png" xr:uid="{00000000-0004-0000-0100-0000B2000000}"/>
    <hyperlink ref="J526" r:id="rId1019" xr:uid="{00000000-0004-0000-0100-0000B3000000}"/>
    <hyperlink ref="U534" r:id="rId1020" xr:uid="{00000000-0004-0000-0100-0000B4000000}"/>
    <hyperlink ref="U535" r:id="rId1021" xr:uid="{00000000-0004-0000-0100-0000B5000000}"/>
    <hyperlink ref="U536" r:id="rId1022" xr:uid="{00000000-0004-0000-0100-0000B6000000}"/>
    <hyperlink ref="J534" r:id="rId1023" xr:uid="{00000000-0004-0000-0100-0000B7000000}"/>
    <hyperlink ref="J535" r:id="rId1024" xr:uid="{00000000-0004-0000-0100-0000B8000000}"/>
    <hyperlink ref="J536" r:id="rId1025" xr:uid="{00000000-0004-0000-0100-0000B9000000}"/>
    <hyperlink ref="J744:J746" r:id="rId1026" display="https://res.cloudinary.com/dl4zdaz4w/image/upload/v1763125215/q9g0wdaxxaxcaenmefsy.png" xr:uid="{00000000-0004-0000-0100-0000BA000000}"/>
    <hyperlink ref="U540" r:id="rId1027" xr:uid="{00000000-0004-0000-0100-0000BB000000}"/>
    <hyperlink ref="U541" r:id="rId1028" xr:uid="{00000000-0004-0000-0100-0000BC000000}"/>
    <hyperlink ref="U542" r:id="rId1029" xr:uid="{00000000-0004-0000-0100-0000BD000000}"/>
    <hyperlink ref="J542" r:id="rId1030" xr:uid="{00000000-0004-0000-0100-0000BE000000}"/>
    <hyperlink ref="J741:J743" r:id="rId1031" display="https://res.cloudinary.com/dl4zdaz4w/image/upload/v1763125215/q9g0wdaxxaxcaenmefsy.png" xr:uid="{00000000-0004-0000-0100-0000BF000000}"/>
    <hyperlink ref="U574" r:id="rId1032" xr:uid="{00000000-0004-0000-0100-0000C0000000}"/>
    <hyperlink ref="U570" r:id="rId1033" xr:uid="{00000000-0004-0000-0100-0000C1000000}"/>
    <hyperlink ref="U572" r:id="rId1034" xr:uid="{00000000-0004-0000-0100-0000C2000000}"/>
    <hyperlink ref="U573" r:id="rId1035" xr:uid="{00000000-0004-0000-0100-0000C3000000}"/>
    <hyperlink ref="U575" r:id="rId1036" xr:uid="{00000000-0004-0000-0100-0000C4000000}"/>
    <hyperlink ref="J575" r:id="rId1037" xr:uid="{00000000-0004-0000-0100-0000C5000000}"/>
    <hyperlink ref="U597" r:id="rId1038" xr:uid="{00000000-0004-0000-0100-0000C6000000}"/>
    <hyperlink ref="U598" r:id="rId1039" xr:uid="{00000000-0004-0000-0100-0000C7000000}"/>
    <hyperlink ref="U599" r:id="rId1040" xr:uid="{00000000-0004-0000-0100-0000C8000000}"/>
    <hyperlink ref="U600" r:id="rId1041" xr:uid="{00000000-0004-0000-0100-0000C9000000}"/>
    <hyperlink ref="J600" r:id="rId1042" xr:uid="{00000000-0004-0000-0100-0000CA000000}"/>
    <hyperlink ref="J599" r:id="rId1043" xr:uid="{00000000-0004-0000-0100-0000CB000000}"/>
    <hyperlink ref="J598" r:id="rId1044" xr:uid="{00000000-0004-0000-0100-0000CC000000}"/>
    <hyperlink ref="U648" r:id="rId1045" xr:uid="{00000000-0004-0000-0100-0000CD000000}"/>
    <hyperlink ref="U650" r:id="rId1046" xr:uid="{00000000-0004-0000-0100-0000CE000000}"/>
    <hyperlink ref="U641" r:id="rId1047" xr:uid="{00000000-0004-0000-0100-0000CF000000}"/>
    <hyperlink ref="U638" r:id="rId1048" xr:uid="{00000000-0004-0000-0100-0000D0000000}"/>
    <hyperlink ref="U637" r:id="rId1049" xr:uid="{00000000-0004-0000-0100-0000D1000000}"/>
    <hyperlink ref="U642" r:id="rId1050" xr:uid="{00000000-0004-0000-0100-0000D2000000}"/>
    <hyperlink ref="U631" r:id="rId1051" xr:uid="{00000000-0004-0000-0100-0000D3000000}"/>
    <hyperlink ref="U632" r:id="rId1052" xr:uid="{00000000-0004-0000-0100-0000D4000000}"/>
    <hyperlink ref="U643" r:id="rId1053" xr:uid="{00000000-0004-0000-0100-0000D5000000}"/>
    <hyperlink ref="U644" r:id="rId1054" xr:uid="{00000000-0004-0000-0100-0000D6000000}"/>
    <hyperlink ref="U645" r:id="rId1055" xr:uid="{00000000-0004-0000-0100-0000D7000000}"/>
    <hyperlink ref="U646" r:id="rId1056" xr:uid="{00000000-0004-0000-0100-0000D8000000}"/>
    <hyperlink ref="U647" r:id="rId1057" xr:uid="{00000000-0004-0000-0100-0000D9000000}"/>
    <hyperlink ref="U649" r:id="rId1058" xr:uid="{00000000-0004-0000-0100-0000DA000000}"/>
    <hyperlink ref="U651" r:id="rId1059" xr:uid="{00000000-0004-0000-0100-0000DB000000}"/>
    <hyperlink ref="U635" r:id="rId1060" xr:uid="{00000000-0004-0000-0100-0000DC000000}"/>
    <hyperlink ref="U630" r:id="rId1061" xr:uid="{00000000-0004-0000-0100-0000DD000000}"/>
    <hyperlink ref="J649" r:id="rId1062" xr:uid="{00000000-0004-0000-0100-0000DE000000}"/>
    <hyperlink ref="J650" r:id="rId1063" xr:uid="{00000000-0004-0000-0100-0000DF000000}"/>
    <hyperlink ref="J651" r:id="rId1064" xr:uid="{00000000-0004-0000-0100-0000E0000000}"/>
    <hyperlink ref="J631" r:id="rId1065" xr:uid="{00000000-0004-0000-0100-0000E1000000}"/>
    <hyperlink ref="J632" r:id="rId1066" xr:uid="{00000000-0004-0000-0100-0000E2000000}"/>
    <hyperlink ref="J645" r:id="rId1067" xr:uid="{00000000-0004-0000-0100-0000E3000000}"/>
    <hyperlink ref="J648" r:id="rId1068" xr:uid="{00000000-0004-0000-0100-0000E4000000}"/>
    <hyperlink ref="J635" r:id="rId1069" xr:uid="{00000000-0004-0000-0100-0000E5000000}"/>
    <hyperlink ref="J636" r:id="rId1070" xr:uid="{00000000-0004-0000-0100-0000E6000000}"/>
    <hyperlink ref="J637" r:id="rId1071" xr:uid="{00000000-0004-0000-0100-0000E7000000}"/>
    <hyperlink ref="J638" r:id="rId1072" xr:uid="{00000000-0004-0000-0100-0000E8000000}"/>
    <hyperlink ref="J639" r:id="rId1073" xr:uid="{00000000-0004-0000-0100-0000E9000000}"/>
    <hyperlink ref="J640" r:id="rId1074" xr:uid="{00000000-0004-0000-0100-0000EA000000}"/>
    <hyperlink ref="J641" r:id="rId1075" xr:uid="{00000000-0004-0000-0100-0000EB000000}"/>
    <hyperlink ref="J642" r:id="rId1076" xr:uid="{00000000-0004-0000-0100-0000EC000000}"/>
    <hyperlink ref="J630" r:id="rId1077" xr:uid="{00000000-0004-0000-0100-0000ED000000}"/>
    <hyperlink ref="U667" r:id="rId1078" xr:uid="{00000000-0004-0000-0100-0000EE000000}"/>
    <hyperlink ref="U653" r:id="rId1079" xr:uid="{00000000-0004-0000-0100-0000EF000000}"/>
    <hyperlink ref="U652" r:id="rId1080" xr:uid="{00000000-0004-0000-0100-0000F0000000}"/>
    <hyperlink ref="U656" r:id="rId1081" xr:uid="{00000000-0004-0000-0100-0000F1000000}"/>
    <hyperlink ref="U682" r:id="rId1082" xr:uid="{00000000-0004-0000-0100-0000F2000000}"/>
    <hyperlink ref="U683" r:id="rId1083" xr:uid="{00000000-0004-0000-0100-0000F3000000}"/>
    <hyperlink ref="U684" r:id="rId1084" xr:uid="{00000000-0004-0000-0100-0000F4000000}"/>
    <hyperlink ref="U654" r:id="rId1085" xr:uid="{00000000-0004-0000-0100-0000F5000000}"/>
    <hyperlink ref="U660" r:id="rId1086" xr:uid="{00000000-0004-0000-0100-0000F6000000}"/>
    <hyperlink ref="U661" r:id="rId1087" xr:uid="{00000000-0004-0000-0100-0000F7000000}"/>
    <hyperlink ref="U662" r:id="rId1088" xr:uid="{00000000-0004-0000-0100-0000F8000000}"/>
    <hyperlink ref="U663" r:id="rId1089" xr:uid="{00000000-0004-0000-0100-0000F9000000}"/>
    <hyperlink ref="U664" r:id="rId1090" xr:uid="{00000000-0004-0000-0100-0000FA000000}"/>
    <hyperlink ref="U665" r:id="rId1091" xr:uid="{00000000-0004-0000-0100-0000FB000000}"/>
    <hyperlink ref="U666" r:id="rId1092" xr:uid="{00000000-0004-0000-0100-0000FC000000}"/>
    <hyperlink ref="U668" r:id="rId1093" xr:uid="{00000000-0004-0000-0100-0000FD000000}"/>
    <hyperlink ref="U669" r:id="rId1094" xr:uid="{00000000-0004-0000-0100-0000FE000000}"/>
    <hyperlink ref="U670" r:id="rId1095" xr:uid="{00000000-0004-0000-0100-0000FF000000}"/>
    <hyperlink ref="U671" r:id="rId1096" xr:uid="{00000000-0004-0000-0100-000000010000}"/>
    <hyperlink ref="U672" r:id="rId1097" xr:uid="{00000000-0004-0000-0100-000001010000}"/>
    <hyperlink ref="U673" r:id="rId1098" xr:uid="{00000000-0004-0000-0100-000002010000}"/>
    <hyperlink ref="U674" r:id="rId1099" xr:uid="{00000000-0004-0000-0100-000003010000}"/>
    <hyperlink ref="U675" r:id="rId1100" xr:uid="{00000000-0004-0000-0100-000004010000}"/>
    <hyperlink ref="U659" r:id="rId1101" xr:uid="{00000000-0004-0000-0100-000005010000}"/>
    <hyperlink ref="U658" r:id="rId1102" xr:uid="{00000000-0004-0000-0100-000006010000}"/>
    <hyperlink ref="U657" r:id="rId1103" xr:uid="{00000000-0004-0000-0100-000007010000}"/>
    <hyperlink ref="U676" r:id="rId1104" xr:uid="{00000000-0004-0000-0100-000008010000}"/>
    <hyperlink ref="J682" r:id="rId1105" xr:uid="{00000000-0004-0000-0100-000009010000}"/>
    <hyperlink ref="J683" r:id="rId1106" xr:uid="{00000000-0004-0000-0100-00000A010000}"/>
    <hyperlink ref="J696:J698" r:id="rId1107" display="https://res.cloudinary.com/dl4zdaz4w/image/upload/v1761302687/zwg46ojsxdas3kr9bhaa.png" xr:uid="{00000000-0004-0000-0100-00000B010000}"/>
    <hyperlink ref="J654" r:id="rId1108" xr:uid="{00000000-0004-0000-0100-00000C010000}"/>
    <hyperlink ref="J665" r:id="rId1109" xr:uid="{00000000-0004-0000-0100-00000D010000}"/>
    <hyperlink ref="J666" r:id="rId1110" xr:uid="{00000000-0004-0000-0100-00000E010000}"/>
    <hyperlink ref="J669" r:id="rId1111" xr:uid="{00000000-0004-0000-0100-00000F010000}"/>
    <hyperlink ref="J652" r:id="rId1112" xr:uid="{00000000-0004-0000-0100-000010010000}"/>
    <hyperlink ref="J676" r:id="rId1113" xr:uid="{00000000-0004-0000-0100-000011010000}"/>
    <hyperlink ref="J653" r:id="rId1114" xr:uid="{00000000-0004-0000-0100-000012010000}"/>
    <hyperlink ref="U701" r:id="rId1115" xr:uid="{00000000-0004-0000-0100-000013010000}"/>
    <hyperlink ref="U702" r:id="rId1116" xr:uid="{00000000-0004-0000-0100-000014010000}"/>
    <hyperlink ref="U703" r:id="rId1117" xr:uid="{00000000-0004-0000-0100-000015010000}"/>
    <hyperlink ref="U704" r:id="rId1118" xr:uid="{00000000-0004-0000-0100-000016010000}"/>
    <hyperlink ref="U705" r:id="rId1119" xr:uid="{00000000-0004-0000-0100-000017010000}"/>
    <hyperlink ref="U706" r:id="rId1120" xr:uid="{00000000-0004-0000-0100-000018010000}"/>
    <hyperlink ref="U707" r:id="rId1121" xr:uid="{00000000-0004-0000-0100-000019010000}"/>
    <hyperlink ref="U708" r:id="rId1122" xr:uid="{00000000-0004-0000-0100-00001A010000}"/>
    <hyperlink ref="J673:J677" r:id="rId1123" display="https://res.cloudinary.com/dl4zdaz4w/image/upload/v1761302687/zwg46ojsxdas3kr9bhaa.png" xr:uid="{00000000-0004-0000-0100-00001B010000}"/>
    <hyperlink ref="J701" r:id="rId1124" xr:uid="{00000000-0004-0000-0100-00001C010000}"/>
    <hyperlink ref="J702" r:id="rId1125" xr:uid="{00000000-0004-0000-0100-00001D010000}"/>
    <hyperlink ref="J703" r:id="rId1126" xr:uid="{00000000-0004-0000-0100-00001E010000}"/>
    <hyperlink ref="J704" r:id="rId1127" xr:uid="{00000000-0004-0000-0100-00001F010000}"/>
    <hyperlink ref="J705" r:id="rId1128" xr:uid="{00000000-0004-0000-0100-000020010000}"/>
    <hyperlink ref="J706" r:id="rId1129" xr:uid="{00000000-0004-0000-0100-000021010000}"/>
    <hyperlink ref="J707" r:id="rId1130" xr:uid="{00000000-0004-0000-0100-000022010000}"/>
    <hyperlink ref="J708" r:id="rId1131" xr:uid="{00000000-0004-0000-0100-000023010000}"/>
    <hyperlink ref="U736" r:id="rId1132" xr:uid="{00000000-0004-0000-0100-000024010000}"/>
    <hyperlink ref="U738" r:id="rId1133" xr:uid="{00000000-0004-0000-0100-000025010000}"/>
    <hyperlink ref="U739" r:id="rId1134" xr:uid="{00000000-0004-0000-0100-000026010000}"/>
    <hyperlink ref="U740" r:id="rId1135" xr:uid="{00000000-0004-0000-0100-000027010000}"/>
    <hyperlink ref="U743" r:id="rId1136" xr:uid="{00000000-0004-0000-0100-000028010000}"/>
    <hyperlink ref="U744" r:id="rId1137" xr:uid="{00000000-0004-0000-0100-000029010000}"/>
    <hyperlink ref="J736" r:id="rId1138" xr:uid="{00000000-0004-0000-0100-00002A010000}"/>
    <hyperlink ref="J743" r:id="rId1139" xr:uid="{00000000-0004-0000-0100-00002B010000}"/>
    <hyperlink ref="J745" r:id="rId1140" xr:uid="{00000000-0004-0000-0100-00002C010000}"/>
    <hyperlink ref="J737" r:id="rId1141" xr:uid="{00000000-0004-0000-0100-00002D010000}"/>
    <hyperlink ref="J744" r:id="rId1142" xr:uid="{00000000-0004-0000-0100-00002E010000}"/>
    <hyperlink ref="U775" r:id="rId1143" xr:uid="{00000000-0004-0000-0100-00002F010000}"/>
    <hyperlink ref="U776" r:id="rId1144" xr:uid="{00000000-0004-0000-0100-000030010000}"/>
    <hyperlink ref="U777" r:id="rId1145" xr:uid="{00000000-0004-0000-0100-000031010000}"/>
    <hyperlink ref="U779" r:id="rId1146" xr:uid="{00000000-0004-0000-0100-000032010000}"/>
    <hyperlink ref="U778" r:id="rId1147" xr:uid="{00000000-0004-0000-0100-000033010000}"/>
    <hyperlink ref="U780" r:id="rId1148" xr:uid="{00000000-0004-0000-0100-000034010000}"/>
    <hyperlink ref="J775" r:id="rId1149" xr:uid="{00000000-0004-0000-0100-000035010000}"/>
    <hyperlink ref="J776" r:id="rId1150" xr:uid="{00000000-0004-0000-0100-000036010000}"/>
    <hyperlink ref="J777" r:id="rId1151" xr:uid="{00000000-0004-0000-0100-000037010000}"/>
    <hyperlink ref="J778" r:id="rId1152" xr:uid="{00000000-0004-0000-0100-000038010000}"/>
    <hyperlink ref="J779" r:id="rId1153" xr:uid="{00000000-0004-0000-0100-000039010000}"/>
    <hyperlink ref="J780" r:id="rId1154" xr:uid="{00000000-0004-0000-0100-00003A010000}"/>
    <hyperlink ref="U838" r:id="rId1155" xr:uid="{00000000-0004-0000-0100-00003B010000}"/>
    <hyperlink ref="U837" r:id="rId1156" xr:uid="{00000000-0004-0000-0100-00003C010000}"/>
    <hyperlink ref="U839" r:id="rId1157" xr:uid="{00000000-0004-0000-0100-00003D010000}"/>
    <hyperlink ref="U840" r:id="rId1158" xr:uid="{00000000-0004-0000-0100-00003E010000}"/>
    <hyperlink ref="U841" r:id="rId1159" xr:uid="{00000000-0004-0000-0100-00003F010000}"/>
    <hyperlink ref="U843" r:id="rId1160" xr:uid="{00000000-0004-0000-0100-000040010000}"/>
    <hyperlink ref="J837" r:id="rId1161" xr:uid="{00000000-0004-0000-0100-000041010000}"/>
    <hyperlink ref="U854" r:id="rId1162" xr:uid="{00000000-0004-0000-0100-000042010000}"/>
    <hyperlink ref="U849" r:id="rId1163" xr:uid="{00000000-0004-0000-0100-000043010000}"/>
    <hyperlink ref="U850" r:id="rId1164" xr:uid="{00000000-0004-0000-0100-000044010000}"/>
    <hyperlink ref="U851" r:id="rId1165" xr:uid="{00000000-0004-0000-0100-000045010000}"/>
    <hyperlink ref="U852" r:id="rId1166" xr:uid="{00000000-0004-0000-0100-000046010000}"/>
    <hyperlink ref="U855" r:id="rId1167" xr:uid="{00000000-0004-0000-0100-000047010000}"/>
    <hyperlink ref="U856" r:id="rId1168" xr:uid="{00000000-0004-0000-0100-000048010000}"/>
    <hyperlink ref="U857" r:id="rId1169" xr:uid="{00000000-0004-0000-0100-000049010000}"/>
    <hyperlink ref="U858" r:id="rId1170" xr:uid="{00000000-0004-0000-0100-00004A010000}"/>
    <hyperlink ref="U859" r:id="rId1171" xr:uid="{00000000-0004-0000-0100-00004B010000}"/>
    <hyperlink ref="U860" r:id="rId1172" xr:uid="{00000000-0004-0000-0100-00004C010000}"/>
    <hyperlink ref="J852" r:id="rId1173" xr:uid="{00000000-0004-0000-0100-00004D010000}"/>
    <hyperlink ref="J853" r:id="rId1174" xr:uid="{00000000-0004-0000-0100-00004E010000}"/>
    <hyperlink ref="J850" r:id="rId1175" xr:uid="{00000000-0004-0000-0100-00004F010000}"/>
    <hyperlink ref="J849" r:id="rId1176" xr:uid="{00000000-0004-0000-0100-000050010000}"/>
    <hyperlink ref="J851" r:id="rId1177" xr:uid="{00000000-0004-0000-0100-000051010000}"/>
    <hyperlink ref="J854" r:id="rId1178" xr:uid="{00000000-0004-0000-0100-000052010000}"/>
    <hyperlink ref="J855" r:id="rId1179" xr:uid="{00000000-0004-0000-0100-000053010000}"/>
    <hyperlink ref="J856" r:id="rId1180" xr:uid="{00000000-0004-0000-0100-000054010000}"/>
    <hyperlink ref="J858" r:id="rId1181" xr:uid="{00000000-0004-0000-0100-000055010000}"/>
    <hyperlink ref="J860" r:id="rId1182" xr:uid="{00000000-0004-0000-0100-000056010000}"/>
    <hyperlink ref="J857" r:id="rId1183" xr:uid="{00000000-0004-0000-0100-000057010000}"/>
    <hyperlink ref="J859" r:id="rId1184" xr:uid="{00000000-0004-0000-0100-000058010000}"/>
    <hyperlink ref="J641:J645" r:id="rId1185" display="https://res.cloudinary.com/dl4zdaz4w/image/upload/v1763126612/ytlbmropahyx5ibiwsrj.png" xr:uid="{00000000-0004-0000-0100-000059010000}"/>
    <hyperlink ref="U880" r:id="rId1186" xr:uid="{00000000-0004-0000-0100-00005A010000}"/>
    <hyperlink ref="U881" r:id="rId1187" xr:uid="{00000000-0004-0000-0100-00005B010000}"/>
    <hyperlink ref="J881" r:id="rId1188" xr:uid="{00000000-0004-0000-0100-00005C010000}"/>
    <hyperlink ref="J633:J634" r:id="rId1189" display="https://res.cloudinary.com/dl4zdaz4w/image/upload/v1763126612/ytlbmropahyx5ibiwsrj.png" xr:uid="{00000000-0004-0000-0100-00005D010000}"/>
    <hyperlink ref="J880" r:id="rId1190" xr:uid="{00000000-0004-0000-0100-00005E010000}"/>
    <hyperlink ref="U2" r:id="rId1191" xr:uid="{00000000-0004-0000-0100-00005F010000}"/>
    <hyperlink ref="J2" r:id="rId1192" xr:uid="{00000000-0004-0000-0100-000060010000}"/>
    <hyperlink ref="U117" r:id="rId1193" xr:uid="{00000000-0004-0000-0100-000061010000}"/>
    <hyperlink ref="J117" r:id="rId1194" xr:uid="{00000000-0004-0000-0100-000062010000}"/>
    <hyperlink ref="U131" r:id="rId1195" xr:uid="{00000000-0004-0000-0100-000063010000}"/>
    <hyperlink ref="J129" r:id="rId1196" xr:uid="{00000000-0004-0000-0100-000064010000}"/>
    <hyperlink ref="J130" r:id="rId1197" xr:uid="{00000000-0004-0000-0100-000065010000}"/>
    <hyperlink ref="J131" r:id="rId1198" xr:uid="{00000000-0004-0000-0100-000066010000}"/>
    <hyperlink ref="U134" r:id="rId1199" xr:uid="{00000000-0004-0000-0100-000067010000}"/>
    <hyperlink ref="U142" r:id="rId1200" xr:uid="{00000000-0004-0000-0100-000068010000}"/>
    <hyperlink ref="U143" r:id="rId1201" xr:uid="{00000000-0004-0000-0100-000069010000}"/>
    <hyperlink ref="U145" r:id="rId1202" xr:uid="{00000000-0004-0000-0100-00006A010000}"/>
    <hyperlink ref="J141" r:id="rId1203" xr:uid="{00000000-0004-0000-0100-00006B010000}"/>
    <hyperlink ref="J142" r:id="rId1204" xr:uid="{00000000-0004-0000-0100-00006C010000}"/>
    <hyperlink ref="J143" r:id="rId1205" xr:uid="{00000000-0004-0000-0100-00006D010000}"/>
    <hyperlink ref="J144" r:id="rId1206" xr:uid="{00000000-0004-0000-0100-00006E010000}"/>
    <hyperlink ref="J145" r:id="rId1207" xr:uid="{00000000-0004-0000-0100-00006F010000}"/>
    <hyperlink ref="J146" r:id="rId1208" xr:uid="{00000000-0004-0000-0100-000070010000}"/>
    <hyperlink ref="U170" r:id="rId1209" xr:uid="{00000000-0004-0000-0100-000071010000}"/>
    <hyperlink ref="U171" r:id="rId1210" xr:uid="{00000000-0004-0000-0100-000072010000}"/>
    <hyperlink ref="J611:J612" r:id="rId1211" display="https://res.cloudinary.com/dl4zdaz4w/image/upload/v1761386285/euzjhirsus05manztzsw.jpg" xr:uid="{00000000-0004-0000-0100-000073010000}"/>
    <hyperlink ref="U331" r:id="rId1212" xr:uid="{00000000-0004-0000-0100-000074010000}"/>
    <hyperlink ref="U332" r:id="rId1213" xr:uid="{00000000-0004-0000-0100-000075010000}"/>
    <hyperlink ref="U333" r:id="rId1214" xr:uid="{00000000-0004-0000-0100-000076010000}"/>
    <hyperlink ref="U334" r:id="rId1215" xr:uid="{00000000-0004-0000-0100-000077010000}"/>
    <hyperlink ref="U335" r:id="rId1216" xr:uid="{00000000-0004-0000-0100-000078010000}"/>
    <hyperlink ref="J332" r:id="rId1217" xr:uid="{00000000-0004-0000-0100-000079010000}"/>
    <hyperlink ref="J334" r:id="rId1218" xr:uid="{00000000-0004-0000-0100-00007A010000}"/>
    <hyperlink ref="J335" r:id="rId1219" xr:uid="{00000000-0004-0000-0100-00007B010000}"/>
    <hyperlink ref="J331" r:id="rId1220" xr:uid="{00000000-0004-0000-0100-00007C010000}"/>
    <hyperlink ref="J333" r:id="rId1221" xr:uid="{00000000-0004-0000-0100-00007D010000}"/>
    <hyperlink ref="U853" r:id="rId1222" xr:uid="{00000000-0004-0000-0100-00007E010000}"/>
    <hyperlink ref="U420" r:id="rId1223" xr:uid="{00000000-0004-0000-0100-00007F010000}"/>
    <hyperlink ref="U421" r:id="rId1224" xr:uid="{00000000-0004-0000-0100-000080010000}"/>
    <hyperlink ref="U422" r:id="rId1225" xr:uid="{00000000-0004-0000-0100-000081010000}"/>
    <hyperlink ref="U423" r:id="rId1226" xr:uid="{00000000-0004-0000-0100-000082010000}"/>
    <hyperlink ref="U790" r:id="rId1227" xr:uid="{00000000-0004-0000-0100-000083010000}"/>
    <hyperlink ref="J790" r:id="rId1228" xr:uid="{00000000-0004-0000-0100-000084010000}"/>
    <hyperlink ref="U592" r:id="rId1229" xr:uid="{00000000-0004-0000-0100-000085010000}"/>
    <hyperlink ref="U576" r:id="rId1230" xr:uid="{00000000-0004-0000-0100-000086010000}"/>
    <hyperlink ref="U577" r:id="rId1231" xr:uid="{00000000-0004-0000-0100-000087010000}"/>
    <hyperlink ref="U578" r:id="rId1232" xr:uid="{00000000-0004-0000-0100-000088010000}"/>
    <hyperlink ref="U581" r:id="rId1233" xr:uid="{00000000-0004-0000-0100-000089010000}"/>
    <hyperlink ref="U583" r:id="rId1234" xr:uid="{00000000-0004-0000-0100-00008A010000}"/>
    <hyperlink ref="U584" r:id="rId1235" xr:uid="{00000000-0004-0000-0100-00008B010000}"/>
    <hyperlink ref="U586" r:id="rId1236" xr:uid="{00000000-0004-0000-0100-00008C010000}"/>
    <hyperlink ref="U587" r:id="rId1237" xr:uid="{00000000-0004-0000-0100-00008D010000}"/>
    <hyperlink ref="U588" r:id="rId1238" xr:uid="{00000000-0004-0000-0100-00008E010000}"/>
    <hyperlink ref="U590" r:id="rId1239" xr:uid="{00000000-0004-0000-0100-00008F010000}"/>
    <hyperlink ref="U591" r:id="rId1240" xr:uid="{00000000-0004-0000-0100-000090010000}"/>
    <hyperlink ref="U585" r:id="rId1241" xr:uid="{00000000-0004-0000-0100-000091010000}"/>
    <hyperlink ref="U593" r:id="rId1242" xr:uid="{00000000-0004-0000-0100-000092010000}"/>
    <hyperlink ref="U594" r:id="rId1243" xr:uid="{00000000-0004-0000-0100-000093010000}"/>
    <hyperlink ref="U595" r:id="rId1244" xr:uid="{00000000-0004-0000-0100-000094010000}"/>
    <hyperlink ref="U582" r:id="rId1245" xr:uid="{00000000-0004-0000-0100-000095010000}"/>
    <hyperlink ref="J576" r:id="rId1246" xr:uid="{00000000-0004-0000-0100-000096010000}"/>
    <hyperlink ref="J577" r:id="rId1247" xr:uid="{00000000-0004-0000-0100-000097010000}"/>
    <hyperlink ref="J578" r:id="rId1248" xr:uid="{00000000-0004-0000-0100-000098010000}"/>
    <hyperlink ref="J579" r:id="rId1249" xr:uid="{00000000-0004-0000-0100-000099010000}"/>
    <hyperlink ref="J582" r:id="rId1250" xr:uid="{00000000-0004-0000-0100-00009A010000}"/>
    <hyperlink ref="J585" r:id="rId1251" xr:uid="{00000000-0004-0000-0100-00009B010000}"/>
    <hyperlink ref="J588" r:id="rId1252" xr:uid="{00000000-0004-0000-0100-00009C010000}"/>
    <hyperlink ref="J591" r:id="rId1253" xr:uid="{00000000-0004-0000-0100-00009D010000}"/>
    <hyperlink ref="J580" r:id="rId1254" xr:uid="{00000000-0004-0000-0100-00009E010000}"/>
    <hyperlink ref="J583" r:id="rId1255" xr:uid="{00000000-0004-0000-0100-00009F010000}"/>
    <hyperlink ref="J586" r:id="rId1256" xr:uid="{00000000-0004-0000-0100-0000A0010000}"/>
    <hyperlink ref="J589" r:id="rId1257" xr:uid="{00000000-0004-0000-0100-0000A1010000}"/>
    <hyperlink ref="J581" r:id="rId1258" xr:uid="{00000000-0004-0000-0100-0000A2010000}"/>
    <hyperlink ref="J584" r:id="rId1259" xr:uid="{00000000-0004-0000-0100-0000A3010000}"/>
    <hyperlink ref="J587" r:id="rId1260" xr:uid="{00000000-0004-0000-0100-0000A4010000}"/>
    <hyperlink ref="J590" r:id="rId1261" xr:uid="{00000000-0004-0000-0100-0000A5010000}"/>
    <hyperlink ref="J592" r:id="rId1262" xr:uid="{00000000-0004-0000-0100-0000A6010000}"/>
    <hyperlink ref="J593" r:id="rId1263" xr:uid="{00000000-0004-0000-0100-0000A7010000}"/>
    <hyperlink ref="J594" r:id="rId1264" xr:uid="{00000000-0004-0000-0100-0000A8010000}"/>
    <hyperlink ref="J595" r:id="rId1265" xr:uid="{00000000-0004-0000-0100-0000A9010000}"/>
    <hyperlink ref="U689" r:id="rId1266" xr:uid="{00000000-0004-0000-0100-0000AA010000}"/>
    <hyperlink ref="J690" r:id="rId1267" xr:uid="{00000000-0004-0000-0100-0000AB010000}"/>
    <hyperlink ref="J689" r:id="rId1268" xr:uid="{00000000-0004-0000-0100-0000AC010000}"/>
    <hyperlink ref="U692" r:id="rId1269" xr:uid="{00000000-0004-0000-0100-0000AD010000}"/>
    <hyperlink ref="J692" r:id="rId1270" xr:uid="{00000000-0004-0000-0100-0000AE010000}"/>
    <hyperlink ref="U867" r:id="rId1271" xr:uid="{00000000-0004-0000-0100-0000AF010000}"/>
    <hyperlink ref="J868" r:id="rId1272" xr:uid="{00000000-0004-0000-0100-0000B0010000}"/>
    <hyperlink ref="J870" r:id="rId1273" xr:uid="{00000000-0004-0000-0100-0000B1010000}"/>
    <hyperlink ref="J872" r:id="rId1274" xr:uid="{00000000-0004-0000-0100-0000B2010000}"/>
    <hyperlink ref="J874" r:id="rId1275" xr:uid="{00000000-0004-0000-0100-0000B3010000}"/>
    <hyperlink ref="J867" r:id="rId1276" xr:uid="{00000000-0004-0000-0100-0000B4010000}"/>
    <hyperlink ref="J869" r:id="rId1277" xr:uid="{00000000-0004-0000-0100-0000B5010000}"/>
    <hyperlink ref="J871" r:id="rId1278" xr:uid="{00000000-0004-0000-0100-0000B6010000}"/>
    <hyperlink ref="J873" r:id="rId1279" xr:uid="{00000000-0004-0000-0100-0000B7010000}"/>
    <hyperlink ref="V942" r:id="rId1280" xr:uid="{00000000-0004-0000-0100-0000B8010000}"/>
    <hyperlink ref="V943" r:id="rId1281" xr:uid="{00000000-0004-0000-0100-0000B9010000}"/>
    <hyperlink ref="V945" r:id="rId1282" xr:uid="{00000000-0004-0000-0100-0000BA010000}"/>
    <hyperlink ref="V944" r:id="rId1283" xr:uid="{00000000-0004-0000-0100-0000BB010000}"/>
    <hyperlink ref="V949" r:id="rId1284" xr:uid="{00000000-0004-0000-0100-0000BC010000}"/>
    <hyperlink ref="V950" r:id="rId1285" xr:uid="{00000000-0004-0000-0100-0000BD010000}"/>
    <hyperlink ref="V957" r:id="rId1286" xr:uid="{00000000-0004-0000-0100-0000BE010000}"/>
    <hyperlink ref="V952" r:id="rId1287" xr:uid="{00000000-0004-0000-0100-0000BF010000}"/>
    <hyperlink ref="V959" r:id="rId1288" xr:uid="{00000000-0004-0000-0100-0000C0010000}"/>
    <hyperlink ref="V953" r:id="rId1289" xr:uid="{00000000-0004-0000-0100-0000C1010000}"/>
    <hyperlink ref="V948" r:id="rId1290" xr:uid="{00000000-0004-0000-0100-0000C2010000}"/>
  </hyperlinks>
  <printOptions gridLines="1"/>
  <pageMargins left="0.7" right="0.7" top="0.75" bottom="0.75" header="0.3" footer="0.3"/>
  <pageSetup paperSize="9" orientation="portrait" r:id="rId129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231"/>
  <sheetViews>
    <sheetView workbookViewId="0">
      <pane ySplit="1" topLeftCell="A2" activePane="bottomLeft" state="frozen"/>
      <selection activeCell="E1" sqref="E1"/>
      <selection pane="bottomLeft" activeCell="A363" sqref="A2:XFD363"/>
    </sheetView>
  </sheetViews>
  <sheetFormatPr defaultRowHeight="13.5" x14ac:dyDescent="0.15"/>
  <cols>
    <col min="2" max="2" width="21.75" customWidth="1"/>
    <col min="3" max="3" width="41.875" customWidth="1"/>
    <col min="4" max="4" width="34.375" customWidth="1"/>
    <col min="5" max="5" width="18.875" customWidth="1"/>
    <col min="6" max="6" width="19.5" customWidth="1"/>
    <col min="7" max="7" width="5.375" customWidth="1"/>
    <col min="8" max="17" width="9" customWidth="1"/>
    <col min="18" max="18" width="18.625" customWidth="1"/>
    <col min="19" max="19" width="19.5" customWidth="1"/>
    <col min="20" max="21" width="9" customWidth="1"/>
    <col min="22" max="22" width="16" customWidth="1"/>
  </cols>
  <sheetData>
    <row r="1" spans="1:23" x14ac:dyDescent="0.15">
      <c r="A1" s="1" t="s">
        <v>0</v>
      </c>
      <c r="B1" s="1" t="s">
        <v>1282</v>
      </c>
      <c r="C1" s="1" t="s">
        <v>1</v>
      </c>
      <c r="D1" s="1" t="s">
        <v>3356</v>
      </c>
      <c r="E1" s="1" t="s">
        <v>1283</v>
      </c>
      <c r="F1" s="1" t="s">
        <v>2314</v>
      </c>
      <c r="G1" s="1" t="s">
        <v>2487</v>
      </c>
      <c r="H1" s="1" t="s">
        <v>2740</v>
      </c>
      <c r="I1" s="1" t="s">
        <v>2739</v>
      </c>
      <c r="J1" s="1" t="s">
        <v>2762</v>
      </c>
      <c r="K1" s="1" t="s">
        <v>2336</v>
      </c>
      <c r="L1" s="1" t="s">
        <v>2315</v>
      </c>
      <c r="M1" s="1" t="s">
        <v>2337</v>
      </c>
      <c r="N1" s="1" t="s">
        <v>2316</v>
      </c>
      <c r="O1" s="1" t="s">
        <v>2</v>
      </c>
      <c r="P1" s="1" t="s">
        <v>2764</v>
      </c>
      <c r="Q1" s="1" t="s">
        <v>2359</v>
      </c>
      <c r="R1" s="1" t="s">
        <v>2741</v>
      </c>
      <c r="S1" s="1" t="s">
        <v>2738</v>
      </c>
      <c r="T1" s="1" t="s">
        <v>2361</v>
      </c>
      <c r="U1" s="1" t="s">
        <v>3</v>
      </c>
      <c r="V1" s="2" t="s">
        <v>12</v>
      </c>
      <c r="W1" t="s">
        <v>2763</v>
      </c>
    </row>
    <row r="364" spans="2:22" ht="15" x14ac:dyDescent="0.25">
      <c r="B364" s="3"/>
      <c r="C364" s="3"/>
      <c r="D364" s="3"/>
      <c r="E364" s="7"/>
      <c r="F364" s="7"/>
      <c r="J364" s="37"/>
      <c r="K364" s="7"/>
      <c r="L364" s="7"/>
      <c r="M364" s="8"/>
      <c r="N364" s="8"/>
      <c r="O364" s="8"/>
      <c r="P364" s="12"/>
      <c r="Q364" s="25"/>
      <c r="R364" s="4"/>
      <c r="S364" s="28"/>
      <c r="T364" s="12"/>
      <c r="U364" s="17"/>
      <c r="V364" s="20"/>
    </row>
    <row r="365" spans="2:22" ht="15" x14ac:dyDescent="0.25">
      <c r="B365" s="3"/>
      <c r="C365" s="3"/>
      <c r="D365" s="3"/>
      <c r="E365" s="7"/>
      <c r="F365" s="7"/>
      <c r="J365" s="37"/>
      <c r="K365" s="7"/>
      <c r="L365" s="7"/>
      <c r="M365" s="8"/>
      <c r="N365" s="8"/>
      <c r="O365" s="8"/>
      <c r="P365" s="12"/>
      <c r="Q365" s="25"/>
      <c r="R365" s="4"/>
      <c r="S365" s="28"/>
      <c r="T365" s="12"/>
      <c r="U365" s="17"/>
      <c r="V365" s="20"/>
    </row>
    <row r="366" spans="2:22" ht="16.5" x14ac:dyDescent="0.25">
      <c r="B366" s="3"/>
      <c r="C366" s="3"/>
      <c r="D366" s="3"/>
      <c r="E366" s="7"/>
      <c r="F366" s="7"/>
      <c r="J366" s="37"/>
      <c r="K366" s="7"/>
      <c r="L366" s="7"/>
      <c r="M366" s="8"/>
      <c r="N366" s="8"/>
      <c r="O366" s="8"/>
      <c r="P366" s="12"/>
      <c r="Q366" s="25"/>
      <c r="R366" s="7"/>
      <c r="S366" s="16"/>
      <c r="T366" s="12"/>
      <c r="U366" s="17"/>
      <c r="V366" s="20"/>
    </row>
    <row r="367" spans="2:22" ht="15" x14ac:dyDescent="0.25">
      <c r="B367" s="3"/>
      <c r="C367" s="3"/>
      <c r="D367" s="3"/>
      <c r="E367" s="7"/>
      <c r="F367" s="7"/>
      <c r="J367" s="37"/>
      <c r="K367" s="7"/>
      <c r="L367" s="7"/>
      <c r="M367" s="8"/>
      <c r="N367" s="8"/>
      <c r="O367" s="8"/>
      <c r="P367" s="12"/>
      <c r="Q367" s="25"/>
      <c r="R367" s="4"/>
      <c r="S367" s="4"/>
      <c r="T367" s="12"/>
      <c r="U367" s="17"/>
      <c r="V367" s="20"/>
    </row>
    <row r="368" spans="2:22" ht="16.5" x14ac:dyDescent="0.25">
      <c r="B368" s="3"/>
      <c r="C368" s="3"/>
      <c r="D368" s="3"/>
      <c r="E368" s="7"/>
      <c r="F368" s="7"/>
      <c r="J368" s="37"/>
      <c r="K368" s="7"/>
      <c r="L368" s="7"/>
      <c r="M368" s="8"/>
      <c r="N368" s="8"/>
      <c r="O368" s="8"/>
      <c r="P368" s="12"/>
      <c r="Q368" s="25"/>
      <c r="R368" s="4"/>
      <c r="S368" s="30"/>
      <c r="T368" s="12"/>
      <c r="U368" s="17"/>
      <c r="V368" s="20"/>
    </row>
    <row r="369" spans="2:22" ht="16.5" x14ac:dyDescent="0.25">
      <c r="B369" s="3"/>
      <c r="C369" s="3"/>
      <c r="D369" s="3"/>
      <c r="E369" s="7"/>
      <c r="F369" s="7"/>
      <c r="J369" s="37"/>
      <c r="K369" s="7"/>
      <c r="L369" s="7"/>
      <c r="M369" s="8"/>
      <c r="N369" s="8"/>
      <c r="O369" s="8"/>
      <c r="P369" s="12"/>
      <c r="Q369" s="25"/>
      <c r="R369" s="4"/>
      <c r="S369" s="30"/>
      <c r="T369" s="12"/>
      <c r="U369" s="17"/>
      <c r="V369" s="20"/>
    </row>
    <row r="370" spans="2:22" ht="15" x14ac:dyDescent="0.25">
      <c r="B370" s="3"/>
      <c r="C370" s="3"/>
      <c r="D370" s="3"/>
      <c r="E370" s="7"/>
      <c r="F370" s="7"/>
      <c r="J370" s="37"/>
      <c r="K370" s="7"/>
      <c r="L370" s="7"/>
      <c r="M370" s="8"/>
      <c r="N370" s="8"/>
      <c r="O370" s="8"/>
      <c r="P370" s="12"/>
      <c r="Q370" s="25"/>
      <c r="R370" s="4"/>
      <c r="S370" s="4"/>
      <c r="T370" s="12"/>
      <c r="U370" s="17"/>
      <c r="V370" s="20"/>
    </row>
    <row r="371" spans="2:22" ht="15" x14ac:dyDescent="0.25">
      <c r="B371" s="3"/>
      <c r="C371" s="3"/>
      <c r="D371" s="3"/>
      <c r="E371" s="7"/>
      <c r="F371" s="7"/>
      <c r="J371" s="37"/>
      <c r="K371" s="7"/>
      <c r="L371" s="7"/>
      <c r="M371" s="8"/>
      <c r="N371" s="8"/>
      <c r="O371" s="8"/>
      <c r="P371" s="12"/>
      <c r="Q371" s="25"/>
      <c r="R371" s="4"/>
      <c r="S371" s="4"/>
      <c r="T371" s="12"/>
      <c r="U371" s="17"/>
      <c r="V371" s="20"/>
    </row>
    <row r="372" spans="2:22" ht="15" x14ac:dyDescent="0.25">
      <c r="B372" s="3"/>
      <c r="C372" s="3"/>
      <c r="D372" s="3"/>
      <c r="E372" s="7"/>
      <c r="F372" s="7"/>
      <c r="J372" s="37"/>
      <c r="K372" s="7"/>
      <c r="L372" s="7"/>
      <c r="M372" s="8"/>
      <c r="N372" s="8"/>
      <c r="O372" s="8"/>
      <c r="P372" s="12"/>
      <c r="Q372" s="25"/>
      <c r="R372" s="7"/>
      <c r="S372" s="15"/>
      <c r="T372" s="12"/>
      <c r="U372" s="17"/>
      <c r="V372" s="20"/>
    </row>
    <row r="373" spans="2:22" ht="15" x14ac:dyDescent="0.25">
      <c r="B373" s="3"/>
      <c r="C373" s="3"/>
      <c r="D373" s="3"/>
      <c r="E373" s="7"/>
      <c r="F373" s="7"/>
      <c r="J373" s="37"/>
      <c r="K373" s="7"/>
      <c r="L373" s="7"/>
      <c r="M373" s="8"/>
      <c r="N373" s="8"/>
      <c r="O373" s="8"/>
      <c r="P373" s="12"/>
      <c r="Q373" s="25"/>
      <c r="R373" s="4"/>
      <c r="S373" s="4"/>
      <c r="T373" s="12"/>
      <c r="U373" s="17"/>
      <c r="V373" s="20"/>
    </row>
    <row r="374" spans="2:22" ht="15" x14ac:dyDescent="0.25">
      <c r="B374" s="3"/>
      <c r="C374" s="3"/>
      <c r="D374" s="3"/>
      <c r="E374" s="7"/>
      <c r="F374" s="7"/>
      <c r="J374" s="37"/>
      <c r="K374" s="7"/>
      <c r="L374" s="7"/>
      <c r="M374" s="8"/>
      <c r="N374" s="8"/>
      <c r="O374" s="8"/>
      <c r="P374" s="12"/>
      <c r="Q374" s="25"/>
      <c r="R374" s="4"/>
      <c r="S374" s="31"/>
      <c r="T374" s="12"/>
      <c r="U374" s="17"/>
      <c r="V374" s="20"/>
    </row>
    <row r="375" spans="2:22" ht="15" x14ac:dyDescent="0.25">
      <c r="B375" s="3"/>
      <c r="C375" s="3"/>
      <c r="D375" s="3"/>
      <c r="E375" s="7"/>
      <c r="F375" s="7"/>
      <c r="J375" s="37"/>
      <c r="K375" s="7"/>
      <c r="L375" s="7"/>
      <c r="M375" s="8"/>
      <c r="N375" s="8"/>
      <c r="O375" s="8"/>
      <c r="P375" s="12"/>
      <c r="Q375" s="25"/>
      <c r="R375" s="4"/>
      <c r="S375" s="31"/>
      <c r="T375" s="12"/>
      <c r="U375" s="17"/>
      <c r="V375" s="20"/>
    </row>
    <row r="376" spans="2:22" ht="15" x14ac:dyDescent="0.25">
      <c r="B376" s="3"/>
      <c r="C376" s="3"/>
      <c r="D376" s="3"/>
      <c r="E376" s="7"/>
      <c r="F376" s="7"/>
      <c r="J376" s="37"/>
      <c r="K376" s="7"/>
      <c r="L376" s="7"/>
      <c r="M376" s="8"/>
      <c r="N376" s="8"/>
      <c r="O376" s="8"/>
      <c r="P376" s="12"/>
      <c r="Q376" s="25"/>
      <c r="R376" s="4"/>
      <c r="S376" s="4"/>
      <c r="T376" s="12"/>
      <c r="U376" s="17"/>
      <c r="V376" s="20"/>
    </row>
    <row r="377" spans="2:22" ht="15" x14ac:dyDescent="0.25">
      <c r="B377" s="3"/>
      <c r="C377" s="3"/>
      <c r="D377" s="3"/>
      <c r="E377" s="7"/>
      <c r="F377" s="7"/>
      <c r="J377" s="37"/>
      <c r="K377" s="7"/>
      <c r="L377" s="7"/>
      <c r="M377" s="8"/>
      <c r="N377" s="8"/>
      <c r="O377" s="8"/>
      <c r="P377" s="12"/>
      <c r="Q377" s="25"/>
      <c r="R377" s="7"/>
      <c r="S377" s="13"/>
      <c r="T377" s="12"/>
      <c r="U377" s="17"/>
      <c r="V377" s="20"/>
    </row>
    <row r="378" spans="2:22" ht="15" x14ac:dyDescent="0.25">
      <c r="B378" s="3"/>
      <c r="C378" s="3"/>
      <c r="D378" s="3"/>
      <c r="E378" s="7"/>
      <c r="F378" s="7"/>
      <c r="J378" s="37"/>
      <c r="K378" s="7"/>
      <c r="L378" s="7"/>
      <c r="M378" s="8"/>
      <c r="N378" s="8"/>
      <c r="O378" s="8"/>
      <c r="P378" s="12"/>
      <c r="Q378" s="25"/>
      <c r="R378" s="4"/>
      <c r="S378" s="4"/>
      <c r="T378" s="12"/>
      <c r="U378" s="17"/>
      <c r="V378" s="20"/>
    </row>
    <row r="379" spans="2:22" ht="15" x14ac:dyDescent="0.25">
      <c r="B379" s="3"/>
      <c r="C379" s="3"/>
      <c r="D379" s="3"/>
      <c r="E379" s="7"/>
      <c r="F379" s="7"/>
      <c r="J379" s="37"/>
      <c r="K379" s="7"/>
      <c r="L379" s="7"/>
      <c r="M379" s="8"/>
      <c r="N379" s="8"/>
      <c r="O379" s="8"/>
      <c r="P379" s="12"/>
      <c r="Q379" s="25"/>
      <c r="R379" s="4"/>
      <c r="S379" s="4"/>
      <c r="T379" s="12"/>
      <c r="U379" s="17"/>
      <c r="V379" s="20"/>
    </row>
    <row r="380" spans="2:22" ht="15" x14ac:dyDescent="0.25">
      <c r="B380" s="3"/>
      <c r="C380" s="3"/>
      <c r="D380" s="3"/>
      <c r="E380" s="7"/>
      <c r="F380" s="7"/>
      <c r="J380" s="37"/>
      <c r="K380" s="7"/>
      <c r="L380" s="7"/>
      <c r="M380" s="8"/>
      <c r="N380" s="8"/>
      <c r="O380" s="8"/>
      <c r="P380" s="12"/>
      <c r="Q380" s="25"/>
      <c r="R380" s="4"/>
      <c r="S380" s="28"/>
      <c r="T380" s="12"/>
      <c r="U380" s="17"/>
      <c r="V380" s="20"/>
    </row>
    <row r="381" spans="2:22" ht="15" x14ac:dyDescent="0.25">
      <c r="B381" s="32"/>
      <c r="C381" s="3"/>
      <c r="D381" s="3"/>
      <c r="E381" s="7"/>
      <c r="F381" s="7"/>
      <c r="J381" s="37"/>
      <c r="K381" s="7"/>
      <c r="L381" s="7"/>
      <c r="M381" s="8"/>
      <c r="N381" s="8"/>
      <c r="O381" s="8"/>
      <c r="P381" s="12"/>
      <c r="Q381" s="25"/>
      <c r="R381" s="4"/>
      <c r="S381" s="28"/>
      <c r="T381" s="12"/>
      <c r="U381" s="17"/>
      <c r="V381" s="20"/>
    </row>
    <row r="382" spans="2:22" ht="15" x14ac:dyDescent="0.25">
      <c r="B382" s="3"/>
      <c r="C382" s="3"/>
      <c r="D382" s="3"/>
      <c r="E382" s="7"/>
      <c r="F382" s="7"/>
      <c r="J382" s="37"/>
      <c r="K382" s="7"/>
      <c r="L382" s="7"/>
      <c r="M382" s="8"/>
      <c r="N382" s="8"/>
      <c r="O382" s="8"/>
      <c r="P382" s="12"/>
      <c r="Q382" s="25"/>
      <c r="R382" s="7"/>
      <c r="S382" s="7"/>
      <c r="T382" s="12"/>
      <c r="U382" s="17"/>
      <c r="V382" s="20"/>
    </row>
    <row r="383" spans="2:22" ht="15" x14ac:dyDescent="0.25">
      <c r="B383" s="3"/>
      <c r="C383" s="3"/>
      <c r="D383" s="3"/>
      <c r="E383" s="7"/>
      <c r="F383" s="7"/>
      <c r="J383" s="37"/>
      <c r="K383" s="7"/>
      <c r="L383" s="7"/>
      <c r="M383" s="8"/>
      <c r="N383" s="8"/>
      <c r="O383" s="8"/>
      <c r="P383" s="12"/>
      <c r="Q383" s="25"/>
      <c r="R383" s="7"/>
      <c r="S383" s="7"/>
      <c r="T383" s="12"/>
      <c r="U383" s="17"/>
      <c r="V383" s="20"/>
    </row>
    <row r="384" spans="2:22" ht="15" x14ac:dyDescent="0.25">
      <c r="B384" s="3"/>
      <c r="C384" s="3"/>
      <c r="D384" s="3"/>
      <c r="E384" s="7"/>
      <c r="F384" s="7"/>
      <c r="J384" s="37"/>
      <c r="K384" s="7"/>
      <c r="L384" s="7"/>
      <c r="M384" s="8"/>
      <c r="N384" s="8"/>
      <c r="O384" s="8"/>
      <c r="P384" s="12"/>
      <c r="Q384" s="25"/>
      <c r="R384" s="7"/>
      <c r="S384" s="7"/>
      <c r="T384" s="12"/>
      <c r="U384" s="17"/>
      <c r="V384" s="20"/>
    </row>
    <row r="385" spans="2:23" ht="15" x14ac:dyDescent="0.25">
      <c r="B385" s="3"/>
      <c r="C385" s="3"/>
      <c r="D385" s="3"/>
      <c r="E385" s="7"/>
      <c r="F385" s="7"/>
      <c r="J385" s="37"/>
      <c r="K385" s="7"/>
      <c r="L385" s="7"/>
      <c r="M385" s="3"/>
      <c r="N385" s="3"/>
      <c r="O385" s="8"/>
      <c r="P385" s="12"/>
      <c r="Q385" s="25"/>
      <c r="R385" s="3"/>
      <c r="S385" s="13"/>
      <c r="T385" s="12"/>
      <c r="U385" s="17"/>
      <c r="V385" s="3"/>
    </row>
    <row r="386" spans="2:23" ht="15" x14ac:dyDescent="0.25">
      <c r="B386" s="3"/>
      <c r="C386" s="3"/>
      <c r="D386" s="3"/>
      <c r="E386" s="7"/>
      <c r="F386" s="7"/>
      <c r="J386" s="37"/>
      <c r="K386" s="7"/>
      <c r="L386" s="7"/>
      <c r="M386" s="3"/>
      <c r="N386" s="3"/>
      <c r="O386" s="8"/>
      <c r="P386" s="12"/>
      <c r="Q386" s="25"/>
      <c r="R386" s="3"/>
      <c r="S386" s="13"/>
      <c r="T386" s="12"/>
      <c r="U386" s="17"/>
      <c r="V386" s="3"/>
    </row>
    <row r="387" spans="2:23" ht="15" x14ac:dyDescent="0.25">
      <c r="B387" s="3"/>
      <c r="C387" s="3"/>
      <c r="D387" s="3"/>
      <c r="E387" s="7"/>
      <c r="F387" s="7"/>
      <c r="J387" s="37"/>
      <c r="K387" s="7"/>
      <c r="L387" s="7"/>
      <c r="M387" s="3"/>
      <c r="N387" s="3"/>
      <c r="O387" s="8"/>
      <c r="P387" s="12"/>
      <c r="Q387" s="25"/>
      <c r="R387" s="4"/>
      <c r="S387" s="3"/>
      <c r="T387" s="12"/>
      <c r="U387" s="17"/>
      <c r="V387" s="3"/>
    </row>
    <row r="388" spans="2:23" ht="15" x14ac:dyDescent="0.25">
      <c r="B388" s="5"/>
      <c r="C388" s="5"/>
      <c r="D388" s="5"/>
      <c r="E388" s="7"/>
      <c r="F388" s="7"/>
      <c r="J388" s="37"/>
      <c r="K388" s="7"/>
      <c r="L388" s="7"/>
      <c r="M388" s="3"/>
      <c r="N388" s="3"/>
      <c r="O388" s="8"/>
      <c r="P388" s="12"/>
      <c r="Q388" s="25"/>
      <c r="R388" s="28"/>
      <c r="T388" s="12"/>
      <c r="U388" s="3"/>
      <c r="V388" s="20"/>
    </row>
    <row r="389" spans="2:23" ht="15" x14ac:dyDescent="0.25">
      <c r="B389" s="5"/>
      <c r="C389" s="5"/>
      <c r="D389" s="5"/>
      <c r="E389" s="7"/>
      <c r="F389" s="7"/>
      <c r="J389" s="37"/>
      <c r="K389" s="7"/>
      <c r="L389" s="7"/>
      <c r="M389" s="23"/>
      <c r="N389" s="23"/>
      <c r="O389" s="8"/>
      <c r="P389" s="12"/>
      <c r="Q389" s="25"/>
      <c r="R389" s="29"/>
      <c r="S389" s="29"/>
      <c r="T389" s="12"/>
      <c r="U389" s="3"/>
      <c r="V389" s="20"/>
    </row>
    <row r="390" spans="2:23" ht="15" x14ac:dyDescent="0.25">
      <c r="B390" s="5"/>
      <c r="C390" s="5"/>
      <c r="D390" s="5"/>
      <c r="E390" s="7"/>
      <c r="F390" s="7"/>
      <c r="J390" s="37"/>
      <c r="K390" s="7"/>
      <c r="L390" s="7"/>
      <c r="M390" s="23"/>
      <c r="N390" s="23"/>
      <c r="O390" s="8"/>
      <c r="P390" s="12"/>
      <c r="Q390" s="25"/>
      <c r="R390" s="29"/>
      <c r="S390" s="3"/>
      <c r="T390" s="35"/>
      <c r="U390" s="3"/>
      <c r="V390" s="3"/>
    </row>
    <row r="391" spans="2:23" ht="15" x14ac:dyDescent="0.25">
      <c r="B391" s="3"/>
      <c r="C391" s="3"/>
      <c r="D391" s="3"/>
      <c r="E391" s="7"/>
      <c r="F391" s="7"/>
      <c r="J391" s="37"/>
      <c r="K391" s="7"/>
      <c r="L391" s="7"/>
      <c r="M391" s="3"/>
      <c r="N391" s="3"/>
      <c r="O391" s="8"/>
      <c r="P391" s="12"/>
      <c r="Q391" s="25"/>
      <c r="R391" s="3"/>
      <c r="S391" s="13"/>
      <c r="T391" s="12"/>
      <c r="U391" s="17"/>
      <c r="V391" s="3"/>
    </row>
    <row r="392" spans="2:23" ht="15" x14ac:dyDescent="0.25">
      <c r="B392" s="43"/>
      <c r="C392" s="5"/>
      <c r="D392" s="5"/>
      <c r="E392" s="7"/>
      <c r="F392" s="7"/>
      <c r="J392" s="37"/>
      <c r="K392" s="7"/>
      <c r="L392" s="7"/>
      <c r="M392" s="3"/>
      <c r="N392" s="3"/>
      <c r="O392" s="8"/>
      <c r="P392" s="12"/>
      <c r="Q392" s="25"/>
      <c r="R392" s="29"/>
      <c r="S392" s="29"/>
      <c r="T392" s="35"/>
      <c r="U392" s="17"/>
      <c r="V392" s="20"/>
      <c r="W392" s="37"/>
    </row>
    <row r="393" spans="2:23" ht="15" x14ac:dyDescent="0.25">
      <c r="B393" s="3"/>
      <c r="C393" s="3"/>
      <c r="D393" s="3"/>
      <c r="E393" s="7"/>
      <c r="F393" s="7"/>
      <c r="J393" s="37"/>
      <c r="K393" s="7"/>
      <c r="L393" s="7"/>
      <c r="M393" s="3"/>
      <c r="N393" s="3"/>
      <c r="O393" s="8"/>
      <c r="P393" s="12"/>
      <c r="Q393" s="25"/>
      <c r="R393" s="3"/>
      <c r="S393" s="3"/>
      <c r="T393" s="12"/>
      <c r="U393" s="17"/>
      <c r="V393" s="20"/>
    </row>
    <row r="394" spans="2:23" ht="15" x14ac:dyDescent="0.25">
      <c r="B394" s="5"/>
      <c r="C394" s="5"/>
      <c r="D394" s="5"/>
      <c r="E394" s="7"/>
      <c r="F394" s="7"/>
      <c r="J394" s="37"/>
      <c r="K394" s="7"/>
      <c r="L394" s="7"/>
      <c r="M394" s="3"/>
      <c r="N394" s="3"/>
      <c r="O394" s="8"/>
      <c r="P394" s="12"/>
      <c r="Q394" s="25"/>
      <c r="R394" s="3"/>
      <c r="S394" s="28"/>
      <c r="T394" s="12"/>
      <c r="U394" s="17"/>
      <c r="V394" s="20"/>
    </row>
    <row r="395" spans="2:23" ht="15" x14ac:dyDescent="0.25">
      <c r="B395" s="5"/>
      <c r="C395" s="5"/>
      <c r="D395" s="5"/>
      <c r="E395" s="7"/>
      <c r="F395" s="7"/>
      <c r="J395" s="37"/>
      <c r="K395" s="7"/>
      <c r="L395" s="7"/>
      <c r="M395" s="8"/>
      <c r="N395" s="8"/>
      <c r="O395" s="8"/>
      <c r="P395" s="12"/>
      <c r="Q395" s="25"/>
      <c r="R395" s="3"/>
      <c r="S395" s="3"/>
      <c r="T395" s="52"/>
      <c r="U395" s="3"/>
      <c r="V395" s="3"/>
    </row>
    <row r="396" spans="2:23" ht="15" x14ac:dyDescent="0.25">
      <c r="B396" s="3"/>
      <c r="C396" s="3"/>
      <c r="D396" s="3"/>
      <c r="E396" s="7"/>
      <c r="F396" s="7"/>
      <c r="J396" s="37"/>
      <c r="K396" s="7"/>
      <c r="L396" s="7"/>
      <c r="M396" s="8"/>
      <c r="N396" s="8"/>
      <c r="O396" s="8"/>
      <c r="P396" s="12"/>
      <c r="Q396" s="25"/>
      <c r="R396" s="3"/>
      <c r="S396" s="3"/>
      <c r="T396" s="12"/>
      <c r="U396" s="3"/>
      <c r="V396" s="3"/>
    </row>
    <row r="397" spans="2:23" ht="15" x14ac:dyDescent="0.25">
      <c r="B397" s="44"/>
      <c r="C397" s="3"/>
      <c r="D397" s="3"/>
      <c r="E397" s="7"/>
      <c r="F397" s="7"/>
      <c r="J397" s="37"/>
      <c r="K397" s="7"/>
      <c r="L397" s="7"/>
      <c r="M397" s="8"/>
      <c r="N397" s="8"/>
      <c r="O397" s="8"/>
      <c r="P397" s="12"/>
      <c r="Q397" s="25"/>
      <c r="R397" s="3"/>
      <c r="S397" s="3"/>
      <c r="T397" s="12"/>
      <c r="U397" s="17"/>
      <c r="V397" s="3"/>
      <c r="W397" s="37"/>
    </row>
    <row r="398" spans="2:23" ht="15" x14ac:dyDescent="0.25">
      <c r="B398" s="44"/>
      <c r="C398" s="3"/>
      <c r="D398" s="3"/>
      <c r="E398" s="7"/>
      <c r="F398" s="7"/>
      <c r="J398" s="37"/>
      <c r="K398" s="7"/>
      <c r="L398" s="7"/>
      <c r="M398" s="8"/>
      <c r="N398" s="8"/>
      <c r="O398" s="8"/>
      <c r="P398" s="12"/>
      <c r="Q398" s="25"/>
      <c r="R398" s="4"/>
      <c r="S398" s="3"/>
      <c r="T398" s="12"/>
      <c r="U398" s="17"/>
      <c r="V398" s="3"/>
      <c r="W398" s="37"/>
    </row>
    <row r="399" spans="2:23" ht="15" x14ac:dyDescent="0.25">
      <c r="B399" s="3"/>
      <c r="C399" s="3"/>
      <c r="D399" s="3"/>
      <c r="E399" s="7"/>
      <c r="F399" s="7"/>
      <c r="J399" s="37"/>
      <c r="K399" s="7"/>
      <c r="L399" s="7"/>
      <c r="M399" s="8"/>
      <c r="N399" s="8"/>
      <c r="O399" s="8"/>
      <c r="P399" s="12"/>
      <c r="Q399" s="25"/>
      <c r="R399" s="3"/>
      <c r="S399" s="3"/>
      <c r="T399" s="12"/>
      <c r="U399" s="17"/>
      <c r="V399" s="20"/>
    </row>
    <row r="400" spans="2:23" ht="15" x14ac:dyDescent="0.25">
      <c r="B400" s="44"/>
      <c r="C400" s="3"/>
      <c r="D400" s="3"/>
      <c r="E400" s="7"/>
      <c r="F400" s="7"/>
      <c r="J400" s="37"/>
      <c r="K400" s="7"/>
      <c r="L400" s="7"/>
      <c r="M400" s="8"/>
      <c r="N400" s="8"/>
      <c r="O400" s="8"/>
      <c r="P400" s="12"/>
      <c r="Q400" s="25"/>
      <c r="R400" s="3"/>
      <c r="S400" s="3"/>
      <c r="T400" s="12"/>
      <c r="U400" s="3"/>
      <c r="V400" s="3"/>
      <c r="W400" s="37"/>
    </row>
    <row r="401" spans="2:23" ht="15" x14ac:dyDescent="0.25">
      <c r="B401" s="43"/>
      <c r="C401" s="5"/>
      <c r="D401" s="5"/>
      <c r="E401" s="7"/>
      <c r="F401" s="7"/>
      <c r="J401" s="37"/>
      <c r="K401" s="7"/>
      <c r="L401" s="7"/>
      <c r="M401" s="3"/>
      <c r="N401" s="3"/>
      <c r="O401" s="8"/>
      <c r="P401" s="12"/>
      <c r="Q401" s="25"/>
      <c r="R401" s="29"/>
      <c r="S401" s="3"/>
      <c r="T401" s="35"/>
      <c r="U401" s="17"/>
      <c r="V401" s="20"/>
      <c r="W401" s="37"/>
    </row>
    <row r="402" spans="2:23" ht="15" x14ac:dyDescent="0.25">
      <c r="B402" s="46"/>
      <c r="C402" s="3"/>
      <c r="D402" s="3"/>
      <c r="E402" s="7"/>
      <c r="F402" s="7"/>
      <c r="J402" s="37"/>
      <c r="K402" s="7"/>
      <c r="L402" s="7"/>
      <c r="M402" s="8"/>
      <c r="N402" s="3"/>
      <c r="O402" s="8"/>
      <c r="P402" s="12"/>
      <c r="Q402" s="25"/>
      <c r="R402" s="3"/>
      <c r="S402" s="3"/>
      <c r="T402" s="12"/>
      <c r="U402" s="17"/>
      <c r="V402" s="3"/>
    </row>
    <row r="403" spans="2:23" ht="15" x14ac:dyDescent="0.25">
      <c r="B403" s="3"/>
      <c r="C403" s="3"/>
      <c r="D403" s="3"/>
      <c r="E403" s="7"/>
      <c r="F403" s="7"/>
      <c r="J403" s="37"/>
      <c r="K403" s="7"/>
      <c r="L403" s="7"/>
      <c r="M403" s="3"/>
      <c r="N403" s="3"/>
      <c r="O403" s="8"/>
      <c r="P403" s="12"/>
      <c r="Q403" s="25"/>
      <c r="R403" s="3"/>
      <c r="S403" s="3"/>
      <c r="T403" s="12"/>
      <c r="U403" s="17"/>
      <c r="V403" s="3"/>
    </row>
    <row r="404" spans="2:23" ht="15" x14ac:dyDescent="0.25">
      <c r="B404" s="3"/>
      <c r="C404" s="3"/>
      <c r="D404" s="3"/>
      <c r="E404" s="7"/>
      <c r="F404" s="7"/>
      <c r="J404" s="37"/>
      <c r="K404" s="7"/>
      <c r="L404" s="7"/>
      <c r="M404" s="8"/>
      <c r="N404" s="8"/>
      <c r="O404" s="8"/>
      <c r="P404" s="12"/>
      <c r="Q404" s="25"/>
      <c r="R404" s="3"/>
      <c r="S404" s="3"/>
      <c r="T404" s="12"/>
      <c r="U404" s="17"/>
      <c r="V404" s="3"/>
    </row>
    <row r="405" spans="2:23" ht="15" x14ac:dyDescent="0.25">
      <c r="B405" s="3"/>
      <c r="C405" s="3"/>
      <c r="D405" s="3"/>
      <c r="E405" s="7"/>
      <c r="F405" s="7"/>
      <c r="J405" s="37"/>
      <c r="K405" s="7"/>
      <c r="L405" s="7"/>
      <c r="M405" s="3"/>
      <c r="N405" s="3"/>
      <c r="O405" s="8"/>
      <c r="P405" s="12"/>
      <c r="Q405" s="25"/>
      <c r="R405" s="3"/>
      <c r="S405" s="3"/>
      <c r="T405" s="12"/>
      <c r="U405" s="17"/>
      <c r="V405" s="3"/>
    </row>
    <row r="406" spans="2:23" ht="15" x14ac:dyDescent="0.25">
      <c r="B406" s="3"/>
      <c r="C406" s="3"/>
      <c r="D406" s="3"/>
      <c r="E406" s="7"/>
      <c r="F406" s="7"/>
      <c r="J406" s="37"/>
      <c r="K406" s="7"/>
      <c r="L406" s="7"/>
      <c r="M406" s="3"/>
      <c r="N406" s="3"/>
      <c r="O406" s="8"/>
      <c r="P406" s="12"/>
      <c r="Q406" s="25"/>
      <c r="R406" s="4"/>
      <c r="S406" s="3"/>
      <c r="T406" s="12"/>
      <c r="U406" s="17"/>
      <c r="V406" s="20"/>
    </row>
    <row r="407" spans="2:23" ht="15" x14ac:dyDescent="0.25">
      <c r="B407" s="43"/>
      <c r="C407" s="5"/>
      <c r="D407" s="5"/>
      <c r="E407" s="7"/>
      <c r="F407" s="7"/>
      <c r="J407" s="37"/>
      <c r="K407" s="7"/>
      <c r="L407" s="7"/>
      <c r="M407" s="8"/>
      <c r="N407" s="3"/>
      <c r="O407" s="8"/>
      <c r="P407" s="12"/>
      <c r="Q407" s="25"/>
      <c r="R407" s="4"/>
      <c r="S407" s="3"/>
      <c r="T407" s="12"/>
      <c r="U407" s="17"/>
      <c r="V407" s="20"/>
      <c r="W407" s="37"/>
    </row>
    <row r="408" spans="2:23" ht="15" x14ac:dyDescent="0.25">
      <c r="B408" s="43"/>
      <c r="C408" s="5"/>
      <c r="D408" s="5"/>
      <c r="E408" s="7"/>
      <c r="F408" s="7"/>
      <c r="J408" s="37"/>
      <c r="K408" s="7"/>
      <c r="L408" s="7"/>
      <c r="M408" s="24"/>
      <c r="N408" s="3"/>
      <c r="O408" s="8"/>
      <c r="P408" s="12"/>
      <c r="Q408" s="25"/>
      <c r="R408" s="4"/>
      <c r="S408" s="3"/>
      <c r="T408" s="35"/>
      <c r="U408" s="17"/>
      <c r="V408" s="20"/>
      <c r="W408" s="37"/>
    </row>
    <row r="409" spans="2:23" ht="15" x14ac:dyDescent="0.25">
      <c r="B409" s="5"/>
      <c r="C409" s="5"/>
      <c r="D409" s="5"/>
      <c r="E409" s="7"/>
      <c r="F409" s="7"/>
      <c r="J409" s="37"/>
      <c r="K409" s="7"/>
      <c r="L409" s="7"/>
      <c r="M409" s="8"/>
      <c r="N409" s="8"/>
      <c r="O409" s="8"/>
      <c r="P409" s="12"/>
      <c r="Q409" s="25"/>
      <c r="R409" s="4"/>
      <c r="S409" s="4"/>
      <c r="T409" s="33"/>
      <c r="U409" s="17"/>
      <c r="V409" s="21"/>
    </row>
    <row r="410" spans="2:23" ht="15" x14ac:dyDescent="0.25">
      <c r="B410" s="5"/>
      <c r="C410" s="5"/>
      <c r="D410" s="5"/>
      <c r="E410" s="7"/>
      <c r="F410" s="7"/>
      <c r="J410" s="37"/>
      <c r="K410" s="7"/>
      <c r="L410" s="7"/>
      <c r="M410" s="8"/>
      <c r="N410" s="8"/>
      <c r="O410" s="8"/>
      <c r="P410" s="12"/>
      <c r="Q410" s="25"/>
      <c r="R410" s="29"/>
      <c r="S410" s="3"/>
      <c r="T410" s="12"/>
      <c r="U410" s="17"/>
      <c r="V410" s="3"/>
    </row>
    <row r="411" spans="2:23" ht="15" x14ac:dyDescent="0.25">
      <c r="B411" s="5"/>
      <c r="C411" s="5"/>
      <c r="D411" s="5"/>
      <c r="E411" s="7"/>
      <c r="F411" s="7"/>
      <c r="J411" s="37"/>
      <c r="K411" s="7"/>
      <c r="L411" s="7"/>
      <c r="M411" s="3"/>
      <c r="N411" s="3"/>
      <c r="O411" s="8"/>
      <c r="P411" s="12"/>
      <c r="Q411" s="25"/>
      <c r="R411" s="29"/>
      <c r="S411" s="3"/>
      <c r="T411" s="12"/>
      <c r="U411" s="3"/>
      <c r="V411" s="3"/>
    </row>
    <row r="412" spans="2:23" ht="15" x14ac:dyDescent="0.25">
      <c r="B412" s="5"/>
      <c r="C412" s="5"/>
      <c r="D412" s="5"/>
      <c r="E412" s="7"/>
      <c r="F412" s="7"/>
      <c r="J412" s="37"/>
      <c r="K412" s="7"/>
      <c r="L412" s="7"/>
      <c r="M412" s="3"/>
      <c r="N412" s="3"/>
      <c r="O412" s="8"/>
      <c r="P412" s="12"/>
      <c r="Q412" s="25"/>
      <c r="R412" s="29"/>
      <c r="S412" s="3"/>
      <c r="T412" s="12"/>
      <c r="U412" s="3"/>
      <c r="V412" s="3"/>
    </row>
    <row r="413" spans="2:23" ht="15" x14ac:dyDescent="0.25">
      <c r="B413" s="5"/>
      <c r="C413" s="5"/>
      <c r="D413" s="5"/>
      <c r="E413" s="7"/>
      <c r="F413" s="7"/>
      <c r="J413" s="37"/>
      <c r="K413" s="7"/>
      <c r="L413" s="7"/>
      <c r="M413" s="3"/>
      <c r="N413" s="3"/>
      <c r="O413" s="8"/>
      <c r="P413" s="12"/>
      <c r="Q413" s="25"/>
      <c r="R413" s="29"/>
      <c r="S413" s="3"/>
      <c r="T413" s="35"/>
      <c r="U413" s="3"/>
      <c r="V413" s="20"/>
    </row>
    <row r="414" spans="2:23" ht="15" x14ac:dyDescent="0.25">
      <c r="B414" s="5"/>
      <c r="C414" s="5"/>
      <c r="D414" s="5"/>
      <c r="E414" s="7"/>
      <c r="F414" s="7"/>
      <c r="J414" s="37"/>
      <c r="K414" s="7"/>
      <c r="L414" s="7"/>
      <c r="M414" s="8"/>
      <c r="N414" s="3"/>
      <c r="O414" s="8"/>
      <c r="P414" s="12"/>
      <c r="Q414" s="25"/>
      <c r="R414" s="4"/>
      <c r="S414" s="3"/>
      <c r="T414" s="35"/>
      <c r="U414" s="17"/>
      <c r="V414" s="3"/>
    </row>
    <row r="415" spans="2:23" ht="15" x14ac:dyDescent="0.25">
      <c r="B415" s="5"/>
      <c r="C415" s="5"/>
      <c r="D415" s="5"/>
      <c r="E415" s="7"/>
      <c r="F415" s="7"/>
      <c r="J415" s="37"/>
      <c r="K415" s="7"/>
      <c r="L415" s="7"/>
      <c r="M415" s="8"/>
      <c r="N415" s="8"/>
      <c r="O415" s="8"/>
      <c r="P415" s="12"/>
      <c r="Q415" s="25"/>
      <c r="R415" s="29"/>
      <c r="S415" s="3"/>
      <c r="T415" s="35"/>
      <c r="U415" s="17"/>
      <c r="V415" s="20"/>
    </row>
    <row r="416" spans="2:23" ht="15" x14ac:dyDescent="0.25">
      <c r="B416" s="43"/>
      <c r="C416" s="5"/>
      <c r="D416" s="5"/>
      <c r="E416" s="7"/>
      <c r="F416" s="7"/>
      <c r="J416" s="37"/>
      <c r="K416" s="7"/>
      <c r="L416" s="7"/>
      <c r="M416" s="8"/>
      <c r="N416" s="8"/>
      <c r="O416" s="8"/>
      <c r="P416" s="12"/>
      <c r="Q416" s="25"/>
      <c r="R416" s="4"/>
      <c r="S416" s="3"/>
      <c r="T416" s="12"/>
      <c r="U416" s="17"/>
      <c r="V416" s="20"/>
      <c r="W416" s="37"/>
    </row>
    <row r="417" spans="2:23" ht="15" x14ac:dyDescent="0.25">
      <c r="B417" s="5"/>
      <c r="C417" s="5"/>
      <c r="D417" s="5"/>
      <c r="E417" s="7"/>
      <c r="F417" s="7"/>
      <c r="J417" s="37"/>
      <c r="K417" s="7"/>
      <c r="L417" s="7"/>
      <c r="M417" s="8"/>
      <c r="N417" s="8"/>
      <c r="O417" s="8"/>
      <c r="P417" s="12"/>
      <c r="Q417" s="25"/>
      <c r="R417" s="29"/>
      <c r="S417" s="3"/>
      <c r="T417" s="12"/>
      <c r="U417" s="3"/>
      <c r="V417" s="20"/>
      <c r="W417" s="37"/>
    </row>
    <row r="418" spans="2:23" ht="15" x14ac:dyDescent="0.25">
      <c r="B418" s="43"/>
      <c r="C418" s="5"/>
      <c r="D418" s="5"/>
      <c r="E418" s="7"/>
      <c r="F418" s="7"/>
      <c r="J418" s="37"/>
      <c r="K418" s="7"/>
      <c r="L418" s="7"/>
      <c r="M418" s="8"/>
      <c r="N418" s="8"/>
      <c r="O418" s="8"/>
      <c r="P418" s="12"/>
      <c r="Q418" s="25"/>
      <c r="R418" s="29"/>
      <c r="S418" s="3"/>
      <c r="T418" s="12"/>
      <c r="U418" s="3"/>
      <c r="V418" s="20"/>
      <c r="W418" s="37"/>
    </row>
    <row r="419" spans="2:23" ht="15" x14ac:dyDescent="0.25">
      <c r="B419" s="43"/>
      <c r="C419" s="5"/>
      <c r="D419" s="5"/>
      <c r="E419" s="7"/>
      <c r="F419" s="7"/>
      <c r="J419" s="37"/>
      <c r="K419" s="7"/>
      <c r="L419" s="7"/>
      <c r="M419" s="8"/>
      <c r="N419" s="8"/>
      <c r="O419" s="8"/>
      <c r="P419" s="12"/>
      <c r="Q419" s="25"/>
      <c r="R419" s="29"/>
      <c r="S419" s="13"/>
      <c r="T419" s="35"/>
      <c r="U419" s="3"/>
      <c r="V419" s="20"/>
      <c r="W419" s="37"/>
    </row>
    <row r="420" spans="2:23" ht="15" x14ac:dyDescent="0.25">
      <c r="B420" s="5"/>
      <c r="C420" s="5"/>
      <c r="D420" s="5"/>
      <c r="E420" s="7"/>
      <c r="F420" s="7"/>
      <c r="J420" s="37"/>
      <c r="K420" s="7"/>
      <c r="L420" s="7"/>
      <c r="M420" s="8"/>
      <c r="N420" s="8"/>
      <c r="O420" s="8"/>
      <c r="P420" s="12"/>
      <c r="Q420" s="25"/>
      <c r="R420" s="29"/>
      <c r="S420" s="15"/>
      <c r="T420" s="12"/>
      <c r="U420" s="3"/>
      <c r="V420" s="20"/>
      <c r="W420" s="37"/>
    </row>
    <row r="421" spans="2:23" ht="15" x14ac:dyDescent="0.25">
      <c r="B421" s="4"/>
      <c r="C421" s="4"/>
      <c r="D421" s="4"/>
      <c r="E421" s="7"/>
      <c r="F421" s="7"/>
      <c r="J421" s="37"/>
      <c r="K421" s="7"/>
      <c r="L421" s="7"/>
      <c r="M421" s="3"/>
      <c r="N421" s="3"/>
      <c r="O421" s="8"/>
      <c r="P421" s="11"/>
      <c r="Q421" s="25"/>
      <c r="R421" s="4"/>
      <c r="S421" s="3"/>
      <c r="T421" s="12"/>
      <c r="U421" s="17"/>
      <c r="V421" s="20"/>
      <c r="W421" s="37"/>
    </row>
    <row r="422" spans="2:23" ht="15" x14ac:dyDescent="0.25">
      <c r="B422" s="44"/>
      <c r="C422" s="3"/>
      <c r="D422" s="3"/>
      <c r="E422" s="7"/>
      <c r="F422" s="7"/>
      <c r="J422" s="37"/>
      <c r="K422" s="7"/>
      <c r="L422" s="7"/>
      <c r="M422" s="3"/>
      <c r="N422" s="3"/>
      <c r="O422" s="8"/>
      <c r="P422" s="12"/>
      <c r="Q422" s="25"/>
      <c r="R422" s="28"/>
      <c r="S422" s="3"/>
      <c r="T422" s="12"/>
      <c r="U422" s="3"/>
      <c r="V422" s="3"/>
      <c r="W422" s="37"/>
    </row>
    <row r="423" spans="2:23" ht="15" x14ac:dyDescent="0.25">
      <c r="B423" s="43"/>
      <c r="C423" s="5"/>
      <c r="D423" s="5"/>
      <c r="E423" s="7"/>
      <c r="F423" s="7"/>
      <c r="J423" s="37"/>
      <c r="K423" s="7"/>
      <c r="L423" s="7"/>
      <c r="M423" s="3"/>
      <c r="N423" s="3"/>
      <c r="O423" s="8"/>
      <c r="P423" s="12"/>
      <c r="Q423" s="25"/>
      <c r="R423" s="32"/>
      <c r="S423" s="31"/>
      <c r="T423" s="35"/>
      <c r="U423" s="3"/>
      <c r="V423" s="20"/>
      <c r="W423" s="37"/>
    </row>
    <row r="424" spans="2:23" ht="15" x14ac:dyDescent="0.25">
      <c r="B424" s="43"/>
      <c r="C424" s="5"/>
      <c r="D424" s="5"/>
      <c r="E424" s="7"/>
      <c r="F424" s="7"/>
      <c r="J424" s="37"/>
      <c r="K424" s="7"/>
      <c r="L424" s="7"/>
      <c r="M424" s="3"/>
      <c r="N424" s="3"/>
      <c r="O424" s="8"/>
      <c r="P424" s="12"/>
      <c r="Q424" s="25"/>
      <c r="R424" s="3"/>
      <c r="S424" s="31"/>
      <c r="T424" s="12"/>
      <c r="U424" s="3"/>
      <c r="V424" s="20"/>
      <c r="W424" s="37"/>
    </row>
    <row r="425" spans="2:23" ht="15" x14ac:dyDescent="0.25">
      <c r="B425" s="44"/>
      <c r="C425" s="3"/>
      <c r="D425" s="3"/>
      <c r="E425" s="7"/>
      <c r="F425" s="7"/>
      <c r="J425" s="37"/>
      <c r="K425" s="7"/>
      <c r="L425" s="7"/>
      <c r="M425" s="3"/>
      <c r="N425" s="3"/>
      <c r="O425" s="8"/>
      <c r="P425" s="12"/>
      <c r="Q425" s="25"/>
      <c r="R425" s="3"/>
      <c r="S425" s="3"/>
      <c r="T425" s="12"/>
      <c r="U425" s="3"/>
      <c r="V425" s="3"/>
      <c r="W425" s="37"/>
    </row>
    <row r="426" spans="2:23" ht="15" x14ac:dyDescent="0.25">
      <c r="B426" s="5"/>
      <c r="C426" s="5"/>
      <c r="D426" s="5"/>
      <c r="E426" s="7"/>
      <c r="F426" s="7"/>
      <c r="J426" s="37"/>
      <c r="K426" s="7"/>
      <c r="L426" s="7"/>
      <c r="M426" s="3"/>
      <c r="N426" s="3"/>
      <c r="O426" s="8"/>
      <c r="P426" s="12"/>
      <c r="Q426" s="25"/>
      <c r="R426" s="3"/>
      <c r="S426" s="3"/>
      <c r="T426" s="12"/>
      <c r="U426" s="3"/>
      <c r="V426" s="20"/>
      <c r="W426" s="37"/>
    </row>
    <row r="427" spans="2:23" ht="15" x14ac:dyDescent="0.25">
      <c r="B427" s="43"/>
      <c r="C427" s="5"/>
      <c r="D427" s="5"/>
      <c r="E427" s="7"/>
      <c r="F427" s="7"/>
      <c r="J427" s="37"/>
      <c r="K427" s="7"/>
      <c r="L427" s="7"/>
      <c r="M427" s="3"/>
      <c r="N427" s="3"/>
      <c r="O427" s="8"/>
      <c r="P427" s="12"/>
      <c r="Q427" s="25"/>
      <c r="R427" s="3"/>
      <c r="S427" s="3"/>
      <c r="T427" s="35"/>
      <c r="U427" s="3"/>
      <c r="V427" s="20"/>
      <c r="W427" s="37"/>
    </row>
    <row r="428" spans="2:23" ht="15" x14ac:dyDescent="0.25">
      <c r="B428" s="46"/>
      <c r="C428" s="3"/>
      <c r="D428" s="3"/>
      <c r="E428" s="7"/>
      <c r="F428" s="7"/>
      <c r="J428" s="37"/>
      <c r="K428" s="7"/>
      <c r="L428" s="7"/>
      <c r="M428" s="3"/>
      <c r="N428" s="3"/>
      <c r="O428" s="8"/>
      <c r="P428" s="12"/>
      <c r="Q428" s="25"/>
      <c r="R428" s="3"/>
      <c r="S428" s="3"/>
      <c r="T428" s="12"/>
      <c r="U428" s="17"/>
      <c r="V428" s="3"/>
    </row>
    <row r="429" spans="2:23" ht="15" x14ac:dyDescent="0.25">
      <c r="B429" s="3"/>
      <c r="C429" s="3"/>
      <c r="D429" s="3"/>
      <c r="E429" s="7"/>
      <c r="F429" s="7"/>
      <c r="J429" s="37"/>
      <c r="K429" s="7"/>
      <c r="L429" s="7"/>
      <c r="M429" s="3"/>
      <c r="N429" s="3"/>
      <c r="O429" s="8"/>
      <c r="P429" s="12"/>
      <c r="Q429" s="25"/>
      <c r="R429" s="3"/>
      <c r="S429" s="3"/>
      <c r="T429" s="12"/>
      <c r="U429" s="17"/>
      <c r="V429" s="3"/>
    </row>
    <row r="430" spans="2:23" ht="15" x14ac:dyDescent="0.25">
      <c r="B430" s="3"/>
      <c r="C430" s="3"/>
      <c r="D430" s="3"/>
      <c r="E430" s="7"/>
      <c r="F430" s="7"/>
      <c r="J430" s="37"/>
      <c r="K430" s="7"/>
      <c r="L430" s="7"/>
      <c r="M430" s="3"/>
      <c r="N430" s="3"/>
      <c r="O430" s="8"/>
      <c r="P430" s="12"/>
      <c r="Q430" s="25"/>
      <c r="R430" s="3"/>
      <c r="S430" s="3"/>
      <c r="T430" s="12"/>
      <c r="U430" s="17"/>
      <c r="V430" s="3"/>
    </row>
    <row r="431" spans="2:23" ht="15" x14ac:dyDescent="0.25">
      <c r="B431" s="3"/>
      <c r="C431" s="3"/>
      <c r="D431" s="3"/>
      <c r="E431" s="7"/>
      <c r="F431" s="7"/>
      <c r="J431" s="37"/>
      <c r="K431" s="7"/>
      <c r="L431" s="7"/>
      <c r="M431" s="8"/>
      <c r="N431" s="8"/>
      <c r="O431" s="8"/>
      <c r="P431" s="12"/>
      <c r="Q431" s="25"/>
      <c r="R431" s="3"/>
      <c r="S431" s="3"/>
      <c r="T431" s="12"/>
      <c r="U431" s="17"/>
      <c r="V431" s="3"/>
    </row>
    <row r="432" spans="2:23" ht="15" x14ac:dyDescent="0.25">
      <c r="B432" s="3"/>
      <c r="C432" s="3"/>
      <c r="D432" s="3"/>
      <c r="E432" s="7"/>
      <c r="F432" s="7"/>
      <c r="J432" s="37"/>
      <c r="K432" s="7"/>
      <c r="L432" s="7"/>
      <c r="M432" s="3"/>
      <c r="N432" s="3"/>
      <c r="O432" s="8"/>
      <c r="P432" s="12"/>
      <c r="Q432" s="25"/>
      <c r="R432" s="3"/>
      <c r="S432" s="3"/>
      <c r="T432" s="12"/>
      <c r="U432" s="17"/>
      <c r="V432" s="3"/>
    </row>
    <row r="433" spans="2:22" ht="15" x14ac:dyDescent="0.25">
      <c r="B433" s="3"/>
      <c r="C433" s="3"/>
      <c r="D433" s="3"/>
      <c r="E433" s="7"/>
      <c r="F433" s="7"/>
      <c r="J433" s="37"/>
      <c r="K433" s="7"/>
      <c r="L433" s="7"/>
      <c r="M433" s="3"/>
      <c r="N433" s="3"/>
      <c r="O433" s="8"/>
      <c r="P433" s="12"/>
      <c r="Q433" s="25"/>
      <c r="R433" s="3"/>
      <c r="S433" s="3"/>
      <c r="T433" s="12"/>
      <c r="U433" s="3"/>
      <c r="V433" s="3"/>
    </row>
    <row r="434" spans="2:22" ht="15" x14ac:dyDescent="0.25">
      <c r="B434" s="3"/>
      <c r="C434" s="3"/>
      <c r="D434" s="3"/>
      <c r="E434" s="7"/>
      <c r="F434" s="7"/>
      <c r="J434" s="37"/>
      <c r="K434" s="7"/>
      <c r="L434" s="7"/>
      <c r="M434" s="24"/>
      <c r="N434" s="3"/>
      <c r="O434" s="8"/>
      <c r="P434" s="12"/>
      <c r="Q434" s="25"/>
      <c r="R434" s="4"/>
      <c r="S434" s="3"/>
      <c r="T434" s="12"/>
      <c r="U434" s="17"/>
      <c r="V434" s="3"/>
    </row>
    <row r="435" spans="2:22" ht="15" x14ac:dyDescent="0.25">
      <c r="B435" s="3"/>
      <c r="C435" s="3"/>
      <c r="D435" s="3"/>
      <c r="E435" s="7"/>
      <c r="F435" s="7"/>
      <c r="J435" s="37"/>
      <c r="K435" s="7"/>
      <c r="L435" s="7"/>
      <c r="M435" s="8"/>
      <c r="N435" s="3"/>
      <c r="O435" s="8"/>
      <c r="P435" s="12"/>
      <c r="Q435" s="25"/>
      <c r="R435" s="4"/>
      <c r="S435" s="3"/>
      <c r="T435" s="12"/>
      <c r="U435" s="17"/>
      <c r="V435" s="3"/>
    </row>
    <row r="436" spans="2:22" ht="15" x14ac:dyDescent="0.25">
      <c r="B436" s="3"/>
      <c r="C436" s="3"/>
      <c r="D436" s="3"/>
      <c r="E436" s="7"/>
      <c r="F436" s="7"/>
      <c r="J436" s="37"/>
      <c r="K436" s="7"/>
      <c r="L436" s="7"/>
      <c r="M436" s="8"/>
      <c r="N436" s="3"/>
      <c r="O436" s="8"/>
      <c r="P436" s="12"/>
      <c r="Q436" s="25"/>
      <c r="R436" s="4"/>
      <c r="S436" s="3"/>
      <c r="T436" s="12"/>
      <c r="U436" s="17"/>
      <c r="V436" s="3"/>
    </row>
    <row r="437" spans="2:22" ht="15" x14ac:dyDescent="0.25">
      <c r="B437" s="3"/>
      <c r="C437" s="3"/>
      <c r="D437" s="3"/>
      <c r="E437" s="7"/>
      <c r="F437" s="7"/>
      <c r="J437" s="37"/>
      <c r="K437" s="7"/>
      <c r="L437" s="7"/>
      <c r="M437" s="3"/>
      <c r="N437" s="3"/>
      <c r="O437" s="8"/>
      <c r="P437" s="12"/>
      <c r="Q437" s="25"/>
      <c r="R437" s="4"/>
      <c r="S437" s="3"/>
      <c r="T437" s="12"/>
      <c r="U437" s="17"/>
      <c r="V437" s="3"/>
    </row>
    <row r="438" spans="2:22" ht="15" x14ac:dyDescent="0.25">
      <c r="B438" s="46"/>
      <c r="C438" s="3"/>
      <c r="D438" s="3"/>
      <c r="E438" s="7"/>
      <c r="F438" s="7"/>
      <c r="J438" s="37"/>
      <c r="K438" s="7"/>
      <c r="L438" s="7"/>
      <c r="M438" s="3"/>
      <c r="N438" s="3"/>
      <c r="O438" s="8"/>
      <c r="P438" s="12"/>
      <c r="Q438" s="25"/>
      <c r="R438" s="29"/>
      <c r="S438" s="3"/>
      <c r="T438" s="12"/>
      <c r="U438" s="3"/>
      <c r="V438" s="3"/>
    </row>
    <row r="439" spans="2:22" ht="15" x14ac:dyDescent="0.25">
      <c r="B439" s="5"/>
      <c r="C439" s="5"/>
      <c r="D439" s="5"/>
      <c r="E439" s="7"/>
      <c r="F439" s="7"/>
      <c r="J439" s="37"/>
      <c r="K439" s="7"/>
      <c r="L439" s="7"/>
      <c r="M439" s="3"/>
      <c r="N439" s="3"/>
      <c r="O439" s="8"/>
      <c r="P439" s="12"/>
      <c r="Q439" s="25"/>
      <c r="R439" s="29"/>
      <c r="S439" s="3"/>
      <c r="T439" s="12"/>
      <c r="U439" s="3"/>
      <c r="V439" s="3"/>
    </row>
    <row r="440" spans="2:22" ht="15" x14ac:dyDescent="0.25">
      <c r="B440" s="3"/>
      <c r="C440" s="3"/>
      <c r="D440" s="3"/>
      <c r="E440" s="7"/>
      <c r="F440" s="7"/>
      <c r="J440" s="37"/>
      <c r="K440" s="7"/>
      <c r="L440" s="7"/>
      <c r="M440" s="3"/>
      <c r="N440" s="3"/>
      <c r="O440" s="8"/>
      <c r="P440" s="12"/>
      <c r="Q440" s="25"/>
      <c r="R440" s="3"/>
      <c r="S440" s="3"/>
      <c r="T440" s="12"/>
      <c r="U440" s="17"/>
      <c r="V440" s="3"/>
    </row>
    <row r="441" spans="2:22" ht="15" x14ac:dyDescent="0.25">
      <c r="B441" s="3"/>
      <c r="C441" s="3"/>
      <c r="D441" s="3"/>
      <c r="E441" s="7"/>
      <c r="F441" s="7"/>
      <c r="J441" s="37"/>
      <c r="K441" s="7"/>
      <c r="L441" s="7"/>
      <c r="M441" s="3"/>
      <c r="N441" s="3"/>
      <c r="O441" s="8"/>
      <c r="P441" s="12"/>
      <c r="Q441" s="25"/>
      <c r="R441" s="3"/>
      <c r="S441" s="3"/>
      <c r="T441" s="12"/>
      <c r="U441" s="17"/>
      <c r="V441" s="3"/>
    </row>
    <row r="442" spans="2:22" ht="15" x14ac:dyDescent="0.25">
      <c r="B442" s="3"/>
      <c r="C442" s="3"/>
      <c r="D442" s="3"/>
      <c r="E442" s="7"/>
      <c r="F442" s="7"/>
      <c r="J442" s="37"/>
      <c r="K442" s="7"/>
      <c r="L442" s="7"/>
      <c r="M442" s="3"/>
      <c r="N442" s="3"/>
      <c r="O442" s="8"/>
      <c r="P442" s="12"/>
      <c r="Q442" s="25"/>
      <c r="R442" s="3"/>
      <c r="S442" s="3"/>
      <c r="T442" s="12"/>
      <c r="U442" s="3"/>
      <c r="V442" s="3"/>
    </row>
    <row r="443" spans="2:22" ht="15" x14ac:dyDescent="0.25">
      <c r="B443" s="3"/>
      <c r="C443" s="3"/>
      <c r="D443" s="3"/>
      <c r="E443" s="7"/>
      <c r="F443" s="7"/>
      <c r="J443" s="37"/>
      <c r="K443" s="7"/>
      <c r="L443" s="7"/>
      <c r="M443" s="3"/>
      <c r="N443" s="3"/>
      <c r="O443" s="8"/>
      <c r="P443" s="12"/>
      <c r="Q443" s="25"/>
      <c r="R443" s="3"/>
      <c r="S443" s="3"/>
      <c r="T443" s="12"/>
      <c r="U443" s="3"/>
      <c r="V443" s="3"/>
    </row>
    <row r="444" spans="2:22" ht="15" x14ac:dyDescent="0.25">
      <c r="B444" s="3"/>
      <c r="C444" s="3"/>
      <c r="D444" s="3"/>
      <c r="E444" s="7"/>
      <c r="F444" s="7"/>
      <c r="J444" s="37"/>
      <c r="K444" s="7"/>
      <c r="L444" s="7"/>
      <c r="M444" s="3"/>
      <c r="N444" s="3"/>
      <c r="O444" s="8"/>
      <c r="P444" s="12"/>
      <c r="Q444" s="25"/>
      <c r="R444" s="3"/>
      <c r="S444" s="3"/>
      <c r="T444" s="12"/>
      <c r="U444" s="3"/>
      <c r="V444" s="3"/>
    </row>
    <row r="445" spans="2:22" ht="15" x14ac:dyDescent="0.25">
      <c r="B445" s="3"/>
      <c r="C445" s="3"/>
      <c r="D445" s="3"/>
      <c r="E445" s="7"/>
      <c r="F445" s="7"/>
      <c r="J445" s="37"/>
      <c r="K445" s="7"/>
      <c r="L445" s="7"/>
      <c r="M445" s="3"/>
      <c r="N445" s="3"/>
      <c r="O445" s="8"/>
      <c r="P445" s="12"/>
      <c r="Q445" s="25"/>
      <c r="R445" s="3"/>
      <c r="S445" s="3"/>
      <c r="T445" s="12"/>
      <c r="U445" s="3"/>
      <c r="V445" s="3"/>
    </row>
    <row r="446" spans="2:22" ht="15" x14ac:dyDescent="0.25">
      <c r="B446" s="3"/>
      <c r="C446" s="3"/>
      <c r="D446" s="3"/>
      <c r="E446" s="7"/>
      <c r="F446" s="7"/>
      <c r="J446" s="37"/>
      <c r="K446" s="7"/>
      <c r="L446" s="7"/>
      <c r="M446" s="3"/>
      <c r="N446" s="3"/>
      <c r="O446" s="8"/>
      <c r="P446" s="12"/>
      <c r="Q446" s="25"/>
      <c r="R446" s="3"/>
      <c r="S446" s="3"/>
      <c r="T446" s="12"/>
      <c r="U446" s="3"/>
      <c r="V446" s="20"/>
    </row>
    <row r="447" spans="2:22" ht="15" x14ac:dyDescent="0.25">
      <c r="B447" s="5"/>
      <c r="C447" s="5"/>
      <c r="D447" s="5"/>
      <c r="E447" s="7"/>
      <c r="F447" s="7"/>
      <c r="J447" s="37"/>
      <c r="K447" s="7"/>
      <c r="L447" s="7"/>
      <c r="M447" s="3"/>
      <c r="N447" s="3"/>
      <c r="O447" s="8"/>
      <c r="P447" s="12"/>
      <c r="Q447" s="25"/>
      <c r="R447" s="3"/>
      <c r="S447" s="3"/>
      <c r="T447" s="12"/>
      <c r="U447" s="3"/>
      <c r="V447" s="20"/>
    </row>
    <row r="448" spans="2:22" ht="15" x14ac:dyDescent="0.25">
      <c r="B448" s="3"/>
      <c r="C448" s="3"/>
      <c r="D448" s="3"/>
      <c r="E448" s="7"/>
      <c r="F448" s="7"/>
      <c r="J448" s="37"/>
      <c r="K448" s="7"/>
      <c r="L448" s="7"/>
      <c r="M448" s="8"/>
      <c r="N448" s="8"/>
      <c r="O448" s="8"/>
      <c r="P448" s="12"/>
      <c r="Q448" s="25"/>
      <c r="R448" s="3"/>
      <c r="S448" s="13"/>
      <c r="T448" s="12"/>
      <c r="U448" s="17"/>
      <c r="V448" s="3"/>
    </row>
    <row r="449" spans="2:23" ht="15" x14ac:dyDescent="0.25">
      <c r="B449" s="3"/>
      <c r="C449" s="3"/>
      <c r="D449" s="3"/>
      <c r="E449" s="7"/>
      <c r="F449" s="7"/>
      <c r="J449" s="37"/>
      <c r="K449" s="7"/>
      <c r="L449" s="7"/>
      <c r="M449" s="3"/>
      <c r="N449" s="3"/>
      <c r="O449" s="8"/>
      <c r="P449" s="12"/>
      <c r="Q449" s="25"/>
      <c r="R449" s="4"/>
      <c r="S449" s="3"/>
      <c r="T449" s="12"/>
      <c r="U449" s="3"/>
      <c r="V449" s="3"/>
    </row>
    <row r="450" spans="2:23" ht="15" x14ac:dyDescent="0.25">
      <c r="B450" s="3"/>
      <c r="C450" s="3"/>
      <c r="D450" s="3"/>
      <c r="E450" s="7"/>
      <c r="F450" s="7"/>
      <c r="J450" s="37"/>
      <c r="K450" s="7"/>
      <c r="L450" s="7"/>
      <c r="M450" s="3"/>
      <c r="N450" s="3"/>
      <c r="O450" s="8"/>
      <c r="P450" s="12"/>
      <c r="Q450" s="25"/>
      <c r="R450" s="3"/>
      <c r="S450" s="3"/>
      <c r="T450" s="12"/>
      <c r="U450" s="3"/>
      <c r="V450" s="3"/>
    </row>
    <row r="451" spans="2:23" ht="15" x14ac:dyDescent="0.25">
      <c r="B451" s="3"/>
      <c r="C451" s="3"/>
      <c r="D451" s="3"/>
      <c r="E451" s="7"/>
      <c r="F451" s="7"/>
      <c r="J451" s="37"/>
      <c r="K451" s="7"/>
      <c r="L451" s="7"/>
      <c r="M451" s="3"/>
      <c r="N451" s="3"/>
      <c r="O451" s="8"/>
      <c r="P451" s="12"/>
      <c r="Q451" s="25"/>
      <c r="R451" s="3"/>
      <c r="S451" s="3"/>
      <c r="T451" s="12"/>
      <c r="U451" s="17"/>
      <c r="V451" s="3"/>
    </row>
    <row r="452" spans="2:23" ht="15" x14ac:dyDescent="0.25">
      <c r="B452" s="45"/>
      <c r="C452" s="5"/>
      <c r="D452" s="5"/>
      <c r="E452" s="7"/>
      <c r="F452" s="7"/>
      <c r="J452" s="37"/>
      <c r="K452" s="7"/>
      <c r="L452" s="7"/>
      <c r="M452" s="8"/>
      <c r="N452" s="8"/>
      <c r="O452" s="8"/>
      <c r="P452" s="12"/>
      <c r="Q452" s="25"/>
      <c r="R452" s="29"/>
      <c r="S452" s="3"/>
      <c r="T452" s="35"/>
      <c r="U452" s="17"/>
      <c r="V452" s="20"/>
      <c r="W452" s="37"/>
    </row>
    <row r="453" spans="2:23" ht="15" x14ac:dyDescent="0.25">
      <c r="B453" s="3"/>
      <c r="C453" s="3"/>
      <c r="D453" s="3"/>
      <c r="E453" s="7"/>
      <c r="F453" s="7"/>
      <c r="J453" s="37"/>
      <c r="K453" s="7"/>
      <c r="L453" s="7"/>
      <c r="M453" s="3"/>
      <c r="N453" s="3"/>
      <c r="O453" s="8"/>
      <c r="P453" s="12"/>
      <c r="Q453" s="25"/>
      <c r="R453" s="3"/>
      <c r="S453" s="3"/>
      <c r="T453" s="12"/>
      <c r="U453" s="17"/>
      <c r="V453" s="20"/>
    </row>
    <row r="454" spans="2:23" ht="15" x14ac:dyDescent="0.25">
      <c r="B454" s="5"/>
      <c r="C454" s="5"/>
      <c r="D454" s="5"/>
      <c r="E454" s="7"/>
      <c r="F454" s="7"/>
      <c r="J454" s="37"/>
      <c r="K454" s="7"/>
      <c r="L454" s="7"/>
      <c r="M454" s="3"/>
      <c r="N454" s="3"/>
      <c r="O454" s="8"/>
      <c r="P454" s="12"/>
      <c r="Q454" s="25"/>
      <c r="R454" s="3"/>
      <c r="S454" s="3"/>
      <c r="T454" s="33"/>
      <c r="U454" s="17"/>
      <c r="V454" s="3"/>
    </row>
    <row r="455" spans="2:23" ht="15" x14ac:dyDescent="0.25">
      <c r="B455" s="45"/>
      <c r="C455" s="5"/>
      <c r="D455" s="5"/>
      <c r="E455" s="7"/>
      <c r="F455" s="7"/>
      <c r="J455" s="37"/>
      <c r="K455" s="7"/>
      <c r="L455" s="7"/>
      <c r="M455" s="3"/>
      <c r="N455" s="3"/>
      <c r="O455" s="8"/>
      <c r="P455" s="12"/>
      <c r="Q455" s="25"/>
      <c r="R455" s="3"/>
      <c r="S455" s="3"/>
      <c r="T455" s="33"/>
      <c r="U455" s="3"/>
      <c r="V455" s="20"/>
    </row>
    <row r="456" spans="2:23" ht="15" x14ac:dyDescent="0.25">
      <c r="B456" s="5"/>
      <c r="C456" s="5"/>
      <c r="D456" s="5"/>
      <c r="E456" s="7"/>
      <c r="F456" s="7"/>
      <c r="J456" s="37"/>
      <c r="K456" s="7"/>
      <c r="L456" s="7"/>
      <c r="M456" s="3"/>
      <c r="N456" s="3"/>
      <c r="O456" s="8"/>
      <c r="P456" s="12"/>
      <c r="Q456" s="25"/>
      <c r="R456" s="4"/>
      <c r="S456" s="3"/>
      <c r="T456" s="52"/>
      <c r="U456" s="17"/>
      <c r="V456" s="20"/>
    </row>
    <row r="457" spans="2:23" ht="15" x14ac:dyDescent="0.25">
      <c r="B457" s="45"/>
      <c r="C457" s="5"/>
      <c r="D457" s="5"/>
      <c r="E457" s="7"/>
      <c r="F457" s="7"/>
      <c r="J457" s="37"/>
      <c r="K457" s="7"/>
      <c r="L457" s="7"/>
      <c r="M457" s="3"/>
      <c r="N457" s="3"/>
      <c r="O457" s="8"/>
      <c r="P457" s="12"/>
      <c r="Q457" s="25"/>
      <c r="R457" s="4"/>
      <c r="S457" s="3"/>
      <c r="T457" s="33"/>
      <c r="U457" s="3"/>
      <c r="V457" s="20"/>
    </row>
    <row r="458" spans="2:23" ht="15" x14ac:dyDescent="0.25">
      <c r="B458" s="45"/>
      <c r="C458" s="5"/>
      <c r="D458" s="5"/>
      <c r="E458" s="7"/>
      <c r="F458" s="7"/>
      <c r="J458" s="37"/>
      <c r="K458" s="7"/>
      <c r="L458" s="7"/>
      <c r="M458" s="3"/>
      <c r="N458" s="3"/>
      <c r="O458" s="8"/>
      <c r="P458" s="12"/>
      <c r="Q458" s="25"/>
      <c r="R458" s="4"/>
      <c r="S458" s="3"/>
      <c r="T458" s="33"/>
      <c r="U458" s="3"/>
      <c r="V458" s="20"/>
    </row>
    <row r="459" spans="2:23" ht="15" x14ac:dyDescent="0.25">
      <c r="B459" s="45"/>
      <c r="C459" s="5"/>
      <c r="D459" s="5"/>
      <c r="E459" s="7"/>
      <c r="F459" s="7"/>
      <c r="J459" s="37"/>
      <c r="K459" s="7"/>
      <c r="L459" s="7"/>
      <c r="M459" s="8"/>
      <c r="N459" s="3"/>
      <c r="O459" s="8"/>
      <c r="P459" s="12"/>
      <c r="Q459" s="25"/>
      <c r="R459" s="29"/>
      <c r="S459" s="3"/>
      <c r="T459" s="12"/>
      <c r="U459" s="17"/>
      <c r="V459" s="3"/>
    </row>
    <row r="460" spans="2:23" ht="15" x14ac:dyDescent="0.25">
      <c r="B460" s="5"/>
      <c r="C460" s="5"/>
      <c r="D460" s="5"/>
      <c r="E460" s="7"/>
      <c r="F460" s="7"/>
      <c r="J460" s="37"/>
      <c r="K460" s="7"/>
      <c r="L460" s="7"/>
      <c r="M460" s="3"/>
      <c r="N460" s="3"/>
      <c r="O460" s="8"/>
      <c r="P460" s="12"/>
      <c r="Q460" s="25"/>
      <c r="R460" s="29"/>
      <c r="S460" s="3"/>
      <c r="T460" s="12"/>
      <c r="U460" s="17"/>
      <c r="V460" s="3"/>
    </row>
    <row r="461" spans="2:23" ht="15" x14ac:dyDescent="0.25">
      <c r="B461" s="3"/>
      <c r="C461" s="3"/>
      <c r="D461" s="3"/>
      <c r="E461" s="7"/>
      <c r="F461" s="7"/>
      <c r="J461" s="37"/>
      <c r="K461" s="7"/>
      <c r="L461" s="7"/>
      <c r="M461" s="8"/>
      <c r="N461" s="8"/>
      <c r="O461" s="8"/>
      <c r="P461" s="12"/>
      <c r="Q461" s="25"/>
      <c r="R461" s="28"/>
      <c r="S461" s="3"/>
      <c r="T461" s="12"/>
      <c r="U461" s="3"/>
      <c r="V461" s="20"/>
    </row>
    <row r="462" spans="2:23" ht="15" x14ac:dyDescent="0.25">
      <c r="B462" s="3"/>
      <c r="C462" s="3"/>
      <c r="D462" s="3"/>
      <c r="E462" s="7"/>
      <c r="F462" s="7"/>
      <c r="J462" s="37"/>
      <c r="K462" s="7"/>
      <c r="L462" s="7"/>
      <c r="M462" s="8"/>
      <c r="N462" s="8"/>
      <c r="O462" s="8"/>
      <c r="P462" s="12"/>
      <c r="Q462" s="25"/>
      <c r="R462" s="28"/>
      <c r="S462" s="3"/>
      <c r="T462" s="12"/>
      <c r="U462" s="17"/>
      <c r="V462" s="20"/>
    </row>
    <row r="463" spans="2:23" ht="15" x14ac:dyDescent="0.25">
      <c r="B463" s="5"/>
      <c r="C463" s="5"/>
      <c r="D463" s="5"/>
      <c r="E463" s="7"/>
      <c r="F463" s="7"/>
      <c r="J463" s="37"/>
      <c r="K463" s="7"/>
      <c r="L463" s="7"/>
      <c r="M463" s="24"/>
      <c r="N463" s="3"/>
      <c r="O463" s="8"/>
      <c r="P463" s="12"/>
      <c r="Q463" s="25"/>
      <c r="R463" s="29"/>
      <c r="S463" s="3"/>
      <c r="T463" s="12"/>
      <c r="U463" s="17"/>
      <c r="V463" s="20"/>
    </row>
    <row r="464" spans="2:23" ht="15" x14ac:dyDescent="0.25">
      <c r="B464" s="3"/>
      <c r="C464" s="3"/>
      <c r="D464" s="3"/>
      <c r="E464" s="7"/>
      <c r="F464" s="7"/>
      <c r="J464" s="37"/>
      <c r="K464" s="7"/>
      <c r="L464" s="7"/>
      <c r="M464" s="24"/>
      <c r="N464" s="3"/>
      <c r="O464" s="8"/>
      <c r="P464" s="12"/>
      <c r="Q464" s="25"/>
      <c r="R464" s="29"/>
      <c r="S464" s="3"/>
      <c r="T464" s="12"/>
      <c r="U464" s="3"/>
      <c r="V464" s="20"/>
    </row>
    <row r="465" spans="2:23" ht="15" x14ac:dyDescent="0.25">
      <c r="B465" s="5"/>
      <c r="C465" s="5"/>
      <c r="D465" s="5"/>
      <c r="E465" s="7"/>
      <c r="F465" s="7"/>
      <c r="J465" s="37"/>
      <c r="K465" s="7"/>
      <c r="L465" s="7"/>
      <c r="M465" s="8"/>
      <c r="N465" s="3"/>
      <c r="O465" s="8"/>
      <c r="P465" s="12"/>
      <c r="Q465" s="25"/>
      <c r="R465" s="29"/>
      <c r="S465" s="3"/>
      <c r="T465" s="12"/>
      <c r="U465" s="17"/>
      <c r="V465" s="20"/>
    </row>
    <row r="466" spans="2:23" ht="15" x14ac:dyDescent="0.25">
      <c r="B466" s="3"/>
      <c r="C466" s="3"/>
      <c r="D466" s="3"/>
      <c r="E466" s="7"/>
      <c r="F466" s="7"/>
      <c r="J466" s="37"/>
      <c r="K466" s="7"/>
      <c r="L466" s="7"/>
      <c r="M466" s="8"/>
      <c r="N466" s="3"/>
      <c r="O466" s="8"/>
      <c r="P466" s="12"/>
      <c r="Q466" s="25"/>
      <c r="R466" s="29"/>
      <c r="S466" s="3"/>
      <c r="T466" s="12"/>
      <c r="U466" s="3"/>
      <c r="V466" s="20"/>
    </row>
    <row r="467" spans="2:23" ht="15" x14ac:dyDescent="0.25">
      <c r="B467" s="5"/>
      <c r="C467" s="5"/>
      <c r="D467" s="5"/>
      <c r="E467" s="7"/>
      <c r="F467" s="7"/>
      <c r="J467" s="37"/>
      <c r="K467" s="7"/>
      <c r="L467" s="7"/>
      <c r="M467" s="3"/>
      <c r="N467" s="3"/>
      <c r="O467" s="8"/>
      <c r="P467" s="12"/>
      <c r="Q467" s="25"/>
      <c r="R467" s="4"/>
      <c r="S467" s="3"/>
      <c r="T467" s="12"/>
      <c r="U467" s="3"/>
      <c r="V467" s="3"/>
    </row>
    <row r="468" spans="2:23" ht="15" x14ac:dyDescent="0.25">
      <c r="B468" s="5"/>
      <c r="C468" s="5"/>
      <c r="D468" s="5"/>
      <c r="E468" s="7"/>
      <c r="F468" s="7"/>
      <c r="J468" s="37"/>
      <c r="K468" s="7"/>
      <c r="L468" s="7"/>
      <c r="M468" s="3"/>
      <c r="N468" s="3"/>
      <c r="O468" s="8"/>
      <c r="P468" s="12"/>
      <c r="Q468" s="25"/>
      <c r="R468" s="4"/>
      <c r="S468" s="3"/>
      <c r="T468" s="12"/>
      <c r="U468" s="3"/>
      <c r="V468" s="3"/>
    </row>
    <row r="469" spans="2:23" ht="15" x14ac:dyDescent="0.25">
      <c r="B469" s="45"/>
      <c r="C469" s="5"/>
      <c r="D469" s="5"/>
      <c r="E469" s="7"/>
      <c r="F469" s="7"/>
      <c r="J469" s="37"/>
      <c r="K469" s="7"/>
      <c r="L469" s="7"/>
      <c r="M469" s="3"/>
      <c r="N469" s="3"/>
      <c r="O469" s="8"/>
      <c r="P469" s="12"/>
      <c r="Q469" s="25"/>
      <c r="R469" s="29"/>
      <c r="S469" s="3"/>
      <c r="T469" s="33"/>
      <c r="U469" s="3"/>
      <c r="V469" s="20"/>
      <c r="W469" s="37"/>
    </row>
    <row r="470" spans="2:23" ht="15" x14ac:dyDescent="0.25">
      <c r="B470" s="5"/>
      <c r="C470" s="5"/>
      <c r="D470" s="5"/>
      <c r="E470" s="7"/>
      <c r="F470" s="7"/>
      <c r="J470" s="37"/>
      <c r="K470" s="7"/>
      <c r="L470" s="7"/>
      <c r="M470" s="3"/>
      <c r="N470" s="3"/>
      <c r="O470" s="8"/>
      <c r="P470" s="12"/>
      <c r="Q470" s="25"/>
      <c r="R470" s="29"/>
      <c r="S470" s="3"/>
      <c r="T470" s="12"/>
      <c r="U470" s="3"/>
      <c r="V470" s="20"/>
      <c r="W470" s="37"/>
    </row>
    <row r="471" spans="2:23" ht="15" x14ac:dyDescent="0.25">
      <c r="B471" s="45"/>
      <c r="C471" s="5"/>
      <c r="D471" s="5"/>
      <c r="E471" s="7"/>
      <c r="F471" s="7"/>
      <c r="J471" s="37"/>
      <c r="K471" s="7"/>
      <c r="L471" s="7"/>
      <c r="M471" s="3"/>
      <c r="N471" s="3"/>
      <c r="O471" s="8"/>
      <c r="P471" s="12"/>
      <c r="Q471" s="25"/>
      <c r="R471" s="3"/>
      <c r="S471" s="3"/>
      <c r="T471" s="12"/>
      <c r="U471" s="3"/>
      <c r="V471" s="20"/>
    </row>
    <row r="472" spans="2:23" ht="15" x14ac:dyDescent="0.25">
      <c r="B472" s="45"/>
      <c r="C472" s="5"/>
      <c r="D472" s="5"/>
      <c r="E472" s="7"/>
      <c r="F472" s="7"/>
      <c r="J472" s="37"/>
      <c r="K472" s="7"/>
      <c r="L472" s="7"/>
      <c r="M472" s="3"/>
      <c r="N472" s="3"/>
      <c r="O472" s="8"/>
      <c r="P472" s="12"/>
      <c r="Q472" s="25"/>
      <c r="R472" s="29"/>
      <c r="S472" s="13"/>
      <c r="T472" s="12"/>
      <c r="U472" s="3"/>
      <c r="V472" s="20"/>
    </row>
    <row r="473" spans="2:23" ht="15" x14ac:dyDescent="0.25">
      <c r="B473" s="3"/>
      <c r="C473" s="3"/>
      <c r="D473" s="3"/>
      <c r="E473" s="7"/>
      <c r="F473" s="7"/>
      <c r="J473" s="37"/>
      <c r="K473" s="7"/>
      <c r="L473" s="7"/>
      <c r="M473" s="3"/>
      <c r="N473" s="3"/>
      <c r="O473" s="8"/>
      <c r="P473" s="12"/>
      <c r="Q473" s="25"/>
      <c r="R473" s="29"/>
      <c r="S473" s="3"/>
      <c r="T473" s="12"/>
      <c r="U473" s="3"/>
      <c r="V473" s="3"/>
      <c r="W473" s="37"/>
    </row>
    <row r="474" spans="2:23" ht="15" x14ac:dyDescent="0.25">
      <c r="B474" s="5"/>
      <c r="C474" s="34"/>
      <c r="D474" s="34"/>
      <c r="E474" s="7"/>
      <c r="F474" s="7"/>
      <c r="J474" s="37"/>
      <c r="K474" s="7"/>
      <c r="L474" s="7"/>
      <c r="M474" s="3"/>
      <c r="N474" s="3"/>
      <c r="O474" s="8"/>
      <c r="P474" s="12"/>
      <c r="Q474" s="25"/>
      <c r="R474" s="3"/>
      <c r="S474" s="28"/>
      <c r="T474" s="12"/>
      <c r="U474" s="3"/>
      <c r="V474" s="20"/>
    </row>
    <row r="475" spans="2:23" ht="15" x14ac:dyDescent="0.25">
      <c r="B475" s="5"/>
      <c r="C475" s="5"/>
      <c r="D475" s="5"/>
      <c r="E475" s="7"/>
      <c r="F475" s="7"/>
      <c r="J475" s="37"/>
      <c r="K475" s="7"/>
      <c r="L475" s="7"/>
      <c r="M475" s="8"/>
      <c r="N475" s="8"/>
      <c r="O475" s="8"/>
      <c r="P475" s="12"/>
      <c r="Q475" s="25"/>
      <c r="R475" s="3"/>
      <c r="S475" s="28"/>
      <c r="T475" s="12"/>
      <c r="U475" s="3"/>
      <c r="V475" s="20"/>
    </row>
    <row r="476" spans="2:23" ht="15" x14ac:dyDescent="0.25">
      <c r="B476" s="4"/>
      <c r="C476" s="4"/>
      <c r="D476" s="4"/>
      <c r="E476" s="7"/>
      <c r="F476" s="7"/>
      <c r="J476" s="37"/>
      <c r="K476" s="7"/>
      <c r="L476" s="7"/>
      <c r="M476" s="8"/>
      <c r="N476" s="8"/>
      <c r="O476" s="8"/>
      <c r="P476" s="11"/>
      <c r="Q476" s="25"/>
      <c r="R476" s="3"/>
      <c r="S476" s="28"/>
      <c r="T476" s="12"/>
      <c r="U476" s="17"/>
      <c r="V476" s="3"/>
    </row>
    <row r="477" spans="2:23" ht="15" x14ac:dyDescent="0.25">
      <c r="B477" s="3"/>
      <c r="C477" s="3"/>
      <c r="D477" s="3"/>
      <c r="E477" s="7"/>
      <c r="F477" s="7"/>
      <c r="J477" s="37"/>
      <c r="K477" s="7"/>
      <c r="L477" s="7"/>
      <c r="M477" s="8"/>
      <c r="N477" s="8"/>
      <c r="O477" s="8"/>
      <c r="P477" s="12"/>
      <c r="Q477" s="25"/>
      <c r="R477" s="3"/>
      <c r="S477" s="3"/>
      <c r="T477" s="12"/>
      <c r="U477" s="3"/>
      <c r="V477" s="3"/>
    </row>
    <row r="478" spans="2:23" ht="15" x14ac:dyDescent="0.25">
      <c r="B478" s="3"/>
      <c r="C478" s="3"/>
      <c r="D478" s="3"/>
      <c r="E478" s="7"/>
      <c r="F478" s="7"/>
      <c r="J478" s="37"/>
      <c r="K478" s="7"/>
      <c r="L478" s="7"/>
      <c r="M478" s="8"/>
      <c r="N478" s="8"/>
      <c r="O478" s="8"/>
      <c r="P478" s="12"/>
      <c r="Q478" s="25"/>
      <c r="R478" s="3"/>
      <c r="S478" s="3"/>
      <c r="T478" s="12"/>
      <c r="U478" s="3"/>
      <c r="V478" s="20"/>
    </row>
    <row r="479" spans="2:23" ht="15" x14ac:dyDescent="0.25">
      <c r="B479" s="45"/>
      <c r="C479" s="5"/>
      <c r="D479" s="5"/>
      <c r="E479" s="7"/>
      <c r="F479" s="7"/>
      <c r="J479" s="37"/>
      <c r="K479" s="7"/>
      <c r="L479" s="7"/>
      <c r="M479" s="8"/>
      <c r="N479" s="8"/>
      <c r="O479" s="8"/>
      <c r="P479" s="12"/>
      <c r="Q479" s="25"/>
      <c r="R479" s="3"/>
      <c r="S479" s="13"/>
      <c r="T479" s="12"/>
      <c r="U479" s="3"/>
      <c r="V479" s="20"/>
    </row>
    <row r="480" spans="2:23" ht="15" x14ac:dyDescent="0.25">
      <c r="B480" s="5"/>
      <c r="C480" s="5"/>
      <c r="D480" s="5"/>
      <c r="E480" s="7"/>
      <c r="F480" s="7"/>
      <c r="J480" s="37"/>
      <c r="K480" s="7"/>
      <c r="L480" s="7"/>
      <c r="M480" s="3"/>
      <c r="N480" s="3"/>
      <c r="O480" s="8"/>
      <c r="P480" s="12"/>
      <c r="Q480" s="25"/>
      <c r="R480" s="3"/>
      <c r="S480" s="28"/>
      <c r="T480" s="12"/>
      <c r="U480" s="3"/>
      <c r="V480" s="20"/>
    </row>
    <row r="481" spans="2:23" ht="15" x14ac:dyDescent="0.25">
      <c r="B481" s="45"/>
      <c r="C481" s="5"/>
      <c r="D481" s="5"/>
      <c r="E481" s="7"/>
      <c r="F481" s="7"/>
      <c r="J481" s="37"/>
      <c r="K481" s="7"/>
      <c r="L481" s="7"/>
      <c r="M481" s="3"/>
      <c r="N481" s="3"/>
      <c r="O481" s="8"/>
      <c r="P481" s="12"/>
      <c r="Q481" s="25"/>
      <c r="R481" s="3"/>
      <c r="S481" s="28"/>
      <c r="T481" s="12"/>
      <c r="U481" s="3"/>
      <c r="V481" s="20"/>
    </row>
    <row r="482" spans="2:23" ht="15" x14ac:dyDescent="0.25">
      <c r="B482" s="5"/>
      <c r="C482" s="5"/>
      <c r="D482" s="5"/>
      <c r="E482" s="7"/>
      <c r="F482" s="7"/>
      <c r="J482" s="37"/>
      <c r="K482" s="7"/>
      <c r="L482" s="7"/>
      <c r="M482" s="8"/>
      <c r="N482" s="8"/>
      <c r="O482" s="8"/>
      <c r="P482" s="12"/>
      <c r="Q482" s="25"/>
      <c r="R482" s="4"/>
      <c r="S482" s="3"/>
      <c r="T482" s="52"/>
      <c r="U482" s="3"/>
      <c r="V482" s="20"/>
    </row>
    <row r="483" spans="2:23" ht="15" x14ac:dyDescent="0.25">
      <c r="B483" s="5"/>
      <c r="C483" s="5"/>
      <c r="D483" s="5"/>
      <c r="E483" s="7"/>
      <c r="F483" s="7"/>
      <c r="J483" s="37"/>
      <c r="K483" s="7"/>
      <c r="L483" s="7"/>
      <c r="M483" s="3"/>
      <c r="N483" s="3"/>
      <c r="O483" s="8"/>
      <c r="P483" s="12"/>
      <c r="Q483" s="25"/>
      <c r="R483" s="3"/>
      <c r="S483" s="3"/>
      <c r="T483" s="12"/>
      <c r="U483" s="17"/>
      <c r="V483" s="3"/>
    </row>
    <row r="484" spans="2:23" ht="15" x14ac:dyDescent="0.25">
      <c r="B484" s="3"/>
      <c r="C484" s="3"/>
      <c r="D484" s="3"/>
      <c r="E484" s="7"/>
      <c r="F484" s="7"/>
      <c r="J484" s="37"/>
      <c r="K484" s="7"/>
      <c r="L484" s="7"/>
      <c r="M484" s="8"/>
      <c r="N484" s="8"/>
      <c r="O484" s="8"/>
      <c r="P484" s="12"/>
      <c r="Q484" s="25"/>
      <c r="R484" s="3"/>
      <c r="S484" s="3"/>
      <c r="T484" s="12"/>
      <c r="U484" s="3"/>
      <c r="V484" s="3"/>
    </row>
    <row r="485" spans="2:23" ht="15" x14ac:dyDescent="0.25">
      <c r="B485" s="3"/>
      <c r="C485" s="3"/>
      <c r="D485" s="3"/>
      <c r="E485" s="7"/>
      <c r="F485" s="7"/>
      <c r="J485" s="37"/>
      <c r="K485" s="7"/>
      <c r="L485" s="7"/>
      <c r="M485" s="8"/>
      <c r="N485" s="8"/>
      <c r="O485" s="8"/>
      <c r="P485" s="12"/>
      <c r="Q485" s="25"/>
      <c r="R485" s="3"/>
      <c r="S485" s="3"/>
      <c r="T485" s="12"/>
      <c r="U485" s="3"/>
      <c r="V485" s="3"/>
    </row>
    <row r="486" spans="2:23" ht="15" x14ac:dyDescent="0.25">
      <c r="B486" s="45"/>
      <c r="C486" s="5"/>
      <c r="D486" s="5"/>
      <c r="E486" s="7"/>
      <c r="F486" s="7"/>
      <c r="J486" s="37"/>
      <c r="K486" s="7"/>
      <c r="L486" s="7"/>
      <c r="M486" s="8"/>
      <c r="N486" s="8"/>
      <c r="O486" s="8"/>
      <c r="P486" s="12"/>
      <c r="Q486" s="25"/>
      <c r="R486" s="3"/>
      <c r="S486" s="29"/>
      <c r="T486" s="52"/>
      <c r="U486" s="17"/>
      <c r="V486" s="20"/>
    </row>
    <row r="487" spans="2:23" ht="15" x14ac:dyDescent="0.25">
      <c r="B487" s="3"/>
      <c r="C487" s="3"/>
      <c r="D487" s="3"/>
      <c r="E487" s="7"/>
      <c r="F487" s="7"/>
      <c r="J487" s="37"/>
      <c r="K487" s="7"/>
      <c r="L487" s="7"/>
      <c r="M487" s="8"/>
      <c r="N487" s="8"/>
      <c r="O487" s="8"/>
      <c r="P487" s="12"/>
      <c r="Q487" s="25"/>
      <c r="R487" s="3"/>
      <c r="S487" s="29"/>
      <c r="T487" s="12"/>
      <c r="U487" s="3"/>
      <c r="V487" s="3"/>
      <c r="W487" s="37"/>
    </row>
    <row r="488" spans="2:23" ht="15" x14ac:dyDescent="0.25">
      <c r="B488" s="3"/>
      <c r="C488" s="3"/>
      <c r="D488" s="3"/>
      <c r="E488" s="7"/>
      <c r="F488" s="7"/>
      <c r="J488" s="37"/>
      <c r="K488" s="7"/>
      <c r="L488" s="7"/>
      <c r="M488" s="3"/>
      <c r="N488" s="3"/>
      <c r="O488" s="8"/>
      <c r="P488" s="12"/>
      <c r="Q488" s="25"/>
      <c r="R488" s="3"/>
      <c r="S488" s="3"/>
      <c r="T488" s="12"/>
      <c r="U488" s="17"/>
      <c r="V488" s="3"/>
    </row>
    <row r="489" spans="2:23" ht="15" x14ac:dyDescent="0.25">
      <c r="B489" s="3"/>
      <c r="C489" s="3"/>
      <c r="D489" s="3"/>
      <c r="E489" s="7"/>
      <c r="F489" s="7"/>
      <c r="J489" s="37"/>
      <c r="K489" s="7"/>
      <c r="L489" s="7"/>
      <c r="M489" s="3"/>
      <c r="N489" s="3"/>
      <c r="O489" s="8"/>
      <c r="P489" s="12"/>
      <c r="Q489" s="25"/>
      <c r="R489" s="3"/>
      <c r="S489" s="3"/>
      <c r="T489" s="12"/>
      <c r="U489" s="17"/>
      <c r="V489" s="3"/>
    </row>
    <row r="490" spans="2:23" ht="15" x14ac:dyDescent="0.25">
      <c r="B490" s="43"/>
      <c r="C490" s="5"/>
      <c r="D490" s="5"/>
      <c r="E490" s="7"/>
      <c r="F490" s="7"/>
      <c r="J490" s="37"/>
      <c r="K490" s="7"/>
      <c r="L490" s="7"/>
      <c r="M490" s="24"/>
      <c r="N490" s="3"/>
      <c r="O490" s="8"/>
      <c r="P490" s="12"/>
      <c r="Q490" s="25"/>
      <c r="R490" s="3"/>
      <c r="S490" s="3"/>
      <c r="T490" s="12"/>
      <c r="U490" s="17"/>
      <c r="V490" s="8"/>
      <c r="W490" s="37"/>
    </row>
    <row r="491" spans="2:23" ht="15" x14ac:dyDescent="0.25">
      <c r="B491" s="5"/>
      <c r="C491" s="5"/>
      <c r="D491" s="5"/>
      <c r="E491" s="7"/>
      <c r="F491" s="7"/>
      <c r="J491" s="37"/>
      <c r="K491" s="7"/>
      <c r="L491" s="7"/>
      <c r="M491" s="8"/>
      <c r="N491" s="3"/>
      <c r="O491" s="8"/>
      <c r="P491" s="12"/>
      <c r="Q491" s="25"/>
      <c r="R491" s="29"/>
      <c r="S491" s="3"/>
      <c r="T491" s="33"/>
      <c r="U491" s="17"/>
      <c r="V491" s="3"/>
    </row>
    <row r="492" spans="2:23" ht="15" x14ac:dyDescent="0.25">
      <c r="B492" s="5"/>
      <c r="C492" s="5"/>
      <c r="D492" s="5"/>
      <c r="E492" s="7"/>
      <c r="F492" s="7"/>
      <c r="J492" s="37"/>
      <c r="K492" s="7"/>
      <c r="L492" s="7"/>
      <c r="M492" s="3"/>
      <c r="N492" s="3"/>
      <c r="O492" s="8"/>
      <c r="P492" s="12"/>
      <c r="Q492" s="25"/>
      <c r="R492" s="29"/>
      <c r="S492" s="3"/>
      <c r="T492" s="12"/>
      <c r="U492" s="17"/>
      <c r="V492" s="3"/>
    </row>
    <row r="493" spans="2:23" ht="15" x14ac:dyDescent="0.25">
      <c r="B493" s="3"/>
      <c r="C493" s="3"/>
      <c r="D493" s="3"/>
      <c r="E493" s="7"/>
      <c r="F493" s="7"/>
      <c r="J493" s="37"/>
      <c r="K493" s="7"/>
      <c r="L493" s="7"/>
      <c r="M493" s="24"/>
      <c r="N493" s="8"/>
      <c r="O493" s="8"/>
      <c r="P493" s="12"/>
      <c r="Q493" s="25"/>
      <c r="R493" s="4"/>
      <c r="S493" s="4"/>
      <c r="T493" s="12"/>
      <c r="U493" s="17"/>
      <c r="V493" s="21"/>
    </row>
    <row r="494" spans="2:23" ht="15" x14ac:dyDescent="0.25">
      <c r="B494" s="48"/>
      <c r="C494" s="5"/>
      <c r="D494" s="5"/>
      <c r="E494" s="7"/>
      <c r="F494" s="7"/>
      <c r="J494" s="37"/>
      <c r="K494" s="7"/>
      <c r="L494" s="7"/>
      <c r="M494" s="3"/>
      <c r="N494" s="3"/>
      <c r="O494" s="8"/>
      <c r="P494" s="12"/>
      <c r="Q494" s="25"/>
      <c r="R494" s="4"/>
      <c r="S494" s="3"/>
      <c r="T494" s="12"/>
      <c r="U494" s="17"/>
      <c r="V494" s="3"/>
    </row>
    <row r="495" spans="2:23" ht="15" x14ac:dyDescent="0.25">
      <c r="B495" s="51"/>
      <c r="C495" s="5"/>
      <c r="D495" s="5"/>
      <c r="E495" s="7"/>
      <c r="F495" s="7"/>
      <c r="J495" s="37"/>
      <c r="K495" s="7"/>
      <c r="L495" s="7"/>
      <c r="M495" s="8"/>
      <c r="N495" s="3"/>
      <c r="O495" s="8"/>
      <c r="P495" s="12"/>
      <c r="Q495" s="25"/>
      <c r="R495" s="4"/>
      <c r="S495" s="29"/>
      <c r="T495" s="12"/>
      <c r="U495" s="17"/>
      <c r="V495" s="20"/>
      <c r="W495" s="37"/>
    </row>
    <row r="496" spans="2:23" ht="15" x14ac:dyDescent="0.25">
      <c r="B496" s="48"/>
      <c r="C496" s="5"/>
      <c r="D496" s="5"/>
      <c r="E496" s="7"/>
      <c r="F496" s="7"/>
      <c r="J496" s="37"/>
      <c r="K496" s="7"/>
      <c r="L496" s="7"/>
      <c r="M496" s="8"/>
      <c r="N496" s="3"/>
      <c r="O496" s="8"/>
      <c r="P496" s="12"/>
      <c r="Q496" s="25"/>
      <c r="R496" s="4"/>
      <c r="S496" s="29"/>
      <c r="T496" s="12"/>
      <c r="U496" s="17"/>
      <c r="V496" s="20"/>
      <c r="W496" s="37"/>
    </row>
    <row r="497" spans="2:23" ht="15" x14ac:dyDescent="0.25">
      <c r="B497" s="48"/>
      <c r="C497" s="5"/>
      <c r="D497" s="5"/>
      <c r="E497" s="7"/>
      <c r="F497" s="7"/>
      <c r="J497" s="37"/>
      <c r="K497" s="7"/>
      <c r="L497" s="7"/>
      <c r="M497" s="8"/>
      <c r="N497" s="3"/>
      <c r="O497" s="8"/>
      <c r="P497" s="12"/>
      <c r="Q497" s="25"/>
      <c r="R497" s="3"/>
      <c r="S497" s="29"/>
      <c r="T497" s="52"/>
      <c r="U497" s="17"/>
      <c r="V497" s="20"/>
      <c r="W497" s="37"/>
    </row>
    <row r="498" spans="2:23" ht="15" x14ac:dyDescent="0.25">
      <c r="B498" s="47"/>
      <c r="C498" s="3"/>
      <c r="D498" s="3"/>
      <c r="E498" s="7"/>
      <c r="F498" s="7"/>
      <c r="J498" s="37"/>
      <c r="K498" s="7"/>
      <c r="L498" s="7"/>
      <c r="M498" s="3"/>
      <c r="N498" s="3"/>
      <c r="O498" s="8"/>
      <c r="P498" s="12"/>
      <c r="Q498" s="25"/>
      <c r="R498" s="3"/>
      <c r="S498" s="3"/>
      <c r="T498" s="12"/>
      <c r="U498" s="17"/>
      <c r="V498" s="20"/>
    </row>
    <row r="499" spans="2:23" ht="15" x14ac:dyDescent="0.25">
      <c r="B499" s="48"/>
      <c r="C499" s="5"/>
      <c r="D499" s="5"/>
      <c r="E499" s="7"/>
      <c r="F499" s="7"/>
      <c r="J499" s="37"/>
      <c r="K499" s="7"/>
      <c r="L499" s="7"/>
      <c r="M499" s="3"/>
      <c r="N499" s="3"/>
      <c r="O499" s="8"/>
      <c r="P499" s="12"/>
      <c r="Q499" s="25"/>
      <c r="R499" s="29"/>
      <c r="T499" s="12"/>
      <c r="U499" s="17"/>
      <c r="V499" s="20"/>
    </row>
    <row r="500" spans="2:23" ht="15" x14ac:dyDescent="0.25">
      <c r="B500" s="48"/>
      <c r="C500" s="5"/>
      <c r="D500" s="5"/>
      <c r="E500" s="7"/>
      <c r="F500" s="7"/>
      <c r="J500" s="37"/>
      <c r="K500" s="7"/>
      <c r="L500" s="7"/>
      <c r="M500" s="3"/>
      <c r="N500" s="3"/>
      <c r="O500" s="8"/>
      <c r="P500" s="12"/>
      <c r="Q500" s="25"/>
      <c r="R500" s="29"/>
      <c r="T500" s="52"/>
      <c r="U500" s="17"/>
      <c r="V500" s="20"/>
    </row>
    <row r="501" spans="2:23" ht="15" x14ac:dyDescent="0.25">
      <c r="B501" s="48"/>
      <c r="C501" s="5"/>
      <c r="D501" s="5"/>
      <c r="E501" s="7"/>
      <c r="F501" s="7"/>
      <c r="J501" s="37"/>
      <c r="K501" s="7"/>
      <c r="L501" s="7"/>
      <c r="M501" s="3"/>
      <c r="N501" s="3"/>
      <c r="O501" s="8"/>
      <c r="P501" s="12"/>
      <c r="Q501" s="25"/>
      <c r="R501" s="29"/>
      <c r="T501" s="12"/>
      <c r="U501" s="17"/>
      <c r="V501" s="3"/>
    </row>
    <row r="502" spans="2:23" ht="15" x14ac:dyDescent="0.25">
      <c r="B502" s="5"/>
      <c r="C502" s="5"/>
      <c r="D502" s="5"/>
      <c r="E502" s="7"/>
      <c r="F502" s="7"/>
      <c r="J502" s="37"/>
      <c r="K502" s="7"/>
      <c r="L502" s="7"/>
      <c r="M502" s="24"/>
      <c r="N502" s="8"/>
      <c r="O502" s="8"/>
      <c r="P502" s="12"/>
      <c r="Q502" s="25"/>
      <c r="R502" s="4"/>
      <c r="S502" s="4"/>
      <c r="T502" s="12"/>
      <c r="U502" s="3"/>
      <c r="V502" s="21"/>
    </row>
    <row r="503" spans="2:23" ht="15" x14ac:dyDescent="0.25">
      <c r="B503" s="48"/>
      <c r="C503" s="5"/>
      <c r="D503" s="5"/>
      <c r="E503" s="7"/>
      <c r="F503" s="7"/>
      <c r="J503" s="37"/>
      <c r="K503" s="7"/>
      <c r="L503" s="7"/>
      <c r="M503" s="3"/>
      <c r="N503" s="3"/>
      <c r="O503" s="8"/>
      <c r="P503" s="12"/>
      <c r="Q503" s="25"/>
      <c r="R503" s="3"/>
      <c r="S503" s="3"/>
      <c r="T503" s="33"/>
      <c r="U503" s="17"/>
      <c r="V503" s="20"/>
    </row>
    <row r="504" spans="2:23" ht="15" x14ac:dyDescent="0.25">
      <c r="B504" s="48"/>
      <c r="C504" s="5"/>
      <c r="D504" s="5"/>
      <c r="E504" s="7"/>
      <c r="F504" s="7"/>
      <c r="J504" s="37"/>
      <c r="K504" s="7"/>
      <c r="L504" s="7"/>
      <c r="M504" s="3"/>
      <c r="N504" s="3"/>
      <c r="O504" s="8"/>
      <c r="P504" s="12"/>
      <c r="Q504" s="25"/>
      <c r="R504" s="29"/>
      <c r="S504" s="3"/>
      <c r="T504" s="12"/>
      <c r="U504" s="17"/>
      <c r="V504" s="20"/>
    </row>
    <row r="505" spans="2:23" ht="15" x14ac:dyDescent="0.25">
      <c r="B505" s="5"/>
      <c r="C505" s="5"/>
      <c r="D505" s="5"/>
      <c r="E505" s="7"/>
      <c r="F505" s="7"/>
      <c r="J505" s="37"/>
      <c r="K505" s="7"/>
      <c r="L505" s="7"/>
      <c r="M505" s="24"/>
      <c r="N505" s="8"/>
      <c r="O505" s="8"/>
      <c r="P505" s="12"/>
      <c r="Q505" s="25"/>
      <c r="R505" s="4"/>
      <c r="S505" s="4"/>
      <c r="T505" s="12"/>
      <c r="U505" s="3"/>
      <c r="V505" s="21"/>
    </row>
    <row r="506" spans="2:23" ht="15" x14ac:dyDescent="0.25">
      <c r="B506" s="5"/>
      <c r="C506" s="5"/>
      <c r="D506" s="5"/>
      <c r="E506" s="7"/>
      <c r="F506" s="7"/>
      <c r="J506" s="37"/>
      <c r="K506" s="7"/>
      <c r="L506" s="7"/>
      <c r="M506" s="24"/>
      <c r="N506" s="8"/>
      <c r="O506" s="8"/>
      <c r="P506" s="12"/>
      <c r="Q506" s="25"/>
      <c r="R506" s="4"/>
      <c r="S506" s="4"/>
      <c r="T506" s="12"/>
      <c r="U506" s="3"/>
      <c r="V506" s="21"/>
    </row>
    <row r="507" spans="2:23" ht="15" x14ac:dyDescent="0.25">
      <c r="B507" s="45"/>
      <c r="C507" s="5"/>
      <c r="D507" s="5"/>
      <c r="E507" s="7"/>
      <c r="F507" s="7"/>
      <c r="J507" s="37"/>
      <c r="K507" s="7"/>
      <c r="L507" s="7"/>
      <c r="M507" s="3"/>
      <c r="N507" s="3"/>
      <c r="O507" s="8"/>
      <c r="P507" s="12"/>
      <c r="Q507" s="25"/>
      <c r="R507" s="3"/>
      <c r="S507" s="3"/>
      <c r="T507" s="12"/>
      <c r="U507" s="17"/>
      <c r="V507" s="22"/>
    </row>
    <row r="508" spans="2:23" ht="15" x14ac:dyDescent="0.25">
      <c r="B508" s="3"/>
      <c r="C508" s="3"/>
      <c r="D508" s="3"/>
      <c r="E508" s="7"/>
      <c r="F508" s="7"/>
      <c r="J508" s="37"/>
      <c r="K508" s="7"/>
      <c r="L508" s="7"/>
      <c r="M508" s="3"/>
      <c r="N508" s="3"/>
      <c r="O508" s="8"/>
      <c r="P508" s="12"/>
      <c r="Q508" s="25"/>
      <c r="R508" s="3"/>
      <c r="S508" s="3"/>
      <c r="T508" s="12"/>
      <c r="U508" s="3"/>
      <c r="V508" s="22"/>
    </row>
    <row r="509" spans="2:23" ht="15" x14ac:dyDescent="0.25">
      <c r="B509" s="5"/>
      <c r="C509" s="5"/>
      <c r="D509" s="5"/>
      <c r="E509" s="7"/>
      <c r="F509" s="7"/>
      <c r="J509" s="37"/>
      <c r="K509" s="7"/>
      <c r="L509" s="7"/>
      <c r="M509" s="3"/>
      <c r="N509" s="3"/>
      <c r="O509" s="8"/>
      <c r="P509" s="12"/>
      <c r="Q509" s="25"/>
      <c r="R509" s="4"/>
      <c r="S509" s="3"/>
      <c r="T509" s="35"/>
      <c r="U509" s="3"/>
      <c r="V509" s="3"/>
    </row>
    <row r="510" spans="2:23" ht="15" x14ac:dyDescent="0.25">
      <c r="B510" s="5"/>
      <c r="C510" s="5"/>
      <c r="D510" s="5"/>
      <c r="E510" s="7"/>
      <c r="F510" s="7"/>
      <c r="J510" s="37"/>
      <c r="K510" s="7"/>
      <c r="L510" s="7"/>
      <c r="M510" s="24"/>
      <c r="N510" s="3"/>
      <c r="O510" s="8"/>
      <c r="P510" s="12"/>
      <c r="Q510" s="25"/>
      <c r="R510" s="4"/>
      <c r="S510" s="3"/>
      <c r="T510" s="12"/>
      <c r="U510" s="17"/>
      <c r="V510" s="3"/>
    </row>
    <row r="511" spans="2:23" ht="15" x14ac:dyDescent="0.25">
      <c r="B511" s="5"/>
      <c r="C511" s="5"/>
      <c r="D511" s="5"/>
      <c r="E511" s="7"/>
      <c r="F511" s="7"/>
      <c r="J511" s="37"/>
      <c r="K511" s="7"/>
      <c r="L511" s="7"/>
      <c r="M511" s="24"/>
      <c r="N511" s="3"/>
      <c r="O511" s="8"/>
      <c r="P511" s="12"/>
      <c r="Q511" s="25"/>
      <c r="R511" s="3"/>
      <c r="S511" s="3"/>
      <c r="T511" s="12"/>
      <c r="U511" s="17"/>
      <c r="V511" s="3"/>
    </row>
    <row r="512" spans="2:23" ht="15" x14ac:dyDescent="0.25">
      <c r="B512" s="5"/>
      <c r="C512" s="5"/>
      <c r="D512" s="5"/>
      <c r="E512" s="7"/>
      <c r="F512" s="7"/>
      <c r="J512" s="37"/>
      <c r="K512" s="7"/>
      <c r="L512" s="7"/>
      <c r="M512" s="8"/>
      <c r="N512" s="8"/>
      <c r="O512" s="8"/>
      <c r="P512" s="12"/>
      <c r="Q512" s="25"/>
      <c r="R512" s="29"/>
      <c r="S512" s="4"/>
      <c r="T512" s="12"/>
      <c r="U512" s="17"/>
      <c r="V512" s="21"/>
      <c r="W512" s="37"/>
    </row>
    <row r="513" spans="2:23" ht="15" x14ac:dyDescent="0.25">
      <c r="B513" s="5"/>
      <c r="C513" s="5"/>
      <c r="D513" s="5"/>
      <c r="E513" s="7"/>
      <c r="F513" s="7"/>
      <c r="J513" s="37"/>
      <c r="K513" s="7"/>
      <c r="L513" s="7"/>
      <c r="M513" s="3"/>
      <c r="N513" s="3"/>
      <c r="O513" s="8"/>
      <c r="P513" s="12"/>
      <c r="Q513" s="25"/>
      <c r="R513" s="28"/>
      <c r="S513" s="3"/>
      <c r="T513" s="12"/>
      <c r="U513" s="17"/>
      <c r="V513" s="3"/>
      <c r="W513" s="37"/>
    </row>
    <row r="514" spans="2:23" ht="15" x14ac:dyDescent="0.25">
      <c r="B514" s="5"/>
      <c r="C514" s="5"/>
      <c r="D514" s="5"/>
      <c r="E514" s="7"/>
      <c r="F514" s="7"/>
      <c r="J514" s="37"/>
      <c r="K514" s="7"/>
      <c r="L514" s="7"/>
      <c r="M514" s="8"/>
      <c r="N514" s="8"/>
      <c r="O514" s="8"/>
      <c r="P514" s="12"/>
      <c r="Q514" s="25"/>
      <c r="R514" s="4"/>
      <c r="S514" s="13"/>
      <c r="T514" s="12"/>
      <c r="U514" s="17"/>
      <c r="V514" s="21"/>
    </row>
    <row r="515" spans="2:23" ht="15" x14ac:dyDescent="0.25">
      <c r="B515" s="5"/>
      <c r="C515" s="5"/>
      <c r="D515" s="5"/>
      <c r="E515" s="7"/>
      <c r="F515" s="7"/>
      <c r="J515" s="37"/>
      <c r="K515" s="7"/>
      <c r="L515" s="7"/>
      <c r="M515" s="3"/>
      <c r="N515" s="3"/>
      <c r="O515" s="8"/>
      <c r="P515" s="12"/>
      <c r="Q515" s="25"/>
      <c r="R515" s="13"/>
      <c r="S515" s="3"/>
      <c r="T515" s="12"/>
      <c r="U515" s="17"/>
      <c r="V515" s="3"/>
    </row>
    <row r="516" spans="2:23" ht="15" x14ac:dyDescent="0.25">
      <c r="B516" s="5"/>
      <c r="C516" s="5"/>
      <c r="D516" s="5"/>
      <c r="E516" s="7"/>
      <c r="F516" s="7"/>
      <c r="J516" s="37"/>
      <c r="K516" s="7"/>
      <c r="L516" s="7"/>
      <c r="M516" s="3"/>
      <c r="N516" s="3"/>
      <c r="O516" s="8"/>
      <c r="P516" s="12"/>
      <c r="Q516" s="25"/>
      <c r="R516" s="3"/>
      <c r="S516" s="3"/>
      <c r="T516" s="33"/>
      <c r="U516" s="3"/>
      <c r="V516" s="21"/>
    </row>
    <row r="517" spans="2:23" ht="20.25" customHeight="1" x14ac:dyDescent="0.25">
      <c r="B517" s="4"/>
      <c r="C517" s="4"/>
      <c r="D517" s="4"/>
      <c r="E517" s="7"/>
      <c r="F517" s="7"/>
      <c r="J517" s="37"/>
      <c r="K517" s="7"/>
      <c r="L517" s="7"/>
      <c r="M517" s="3"/>
      <c r="N517" s="3"/>
      <c r="O517" s="8"/>
      <c r="P517" s="11"/>
      <c r="Q517" s="25"/>
      <c r="R517" s="3"/>
      <c r="S517" s="3"/>
      <c r="T517" s="12"/>
      <c r="U517" s="17"/>
      <c r="V517" s="3"/>
    </row>
    <row r="518" spans="2:23" ht="21.75" customHeight="1" x14ac:dyDescent="0.25">
      <c r="B518" s="5"/>
      <c r="C518" s="5"/>
      <c r="D518" s="5"/>
      <c r="E518" s="7"/>
      <c r="F518" s="7"/>
      <c r="J518" s="37"/>
      <c r="K518" s="7"/>
      <c r="L518" s="7"/>
      <c r="M518" s="8"/>
      <c r="N518" s="8"/>
      <c r="O518" s="8"/>
      <c r="P518" s="12"/>
      <c r="Q518" s="25"/>
      <c r="R518" s="3"/>
      <c r="S518" s="3"/>
      <c r="T518" s="33"/>
      <c r="U518" s="17"/>
      <c r="V518" s="20"/>
    </row>
    <row r="519" spans="2:23" ht="15" x14ac:dyDescent="0.25">
      <c r="B519" s="5"/>
      <c r="C519" s="5"/>
      <c r="D519" s="5"/>
      <c r="E519" s="7"/>
      <c r="F519" s="7"/>
      <c r="J519" s="37"/>
      <c r="K519" s="7"/>
      <c r="L519" s="7"/>
      <c r="M519" s="3"/>
      <c r="N519" s="3"/>
      <c r="O519" s="8"/>
      <c r="P519" s="12"/>
      <c r="Q519" s="25"/>
      <c r="R519" s="4"/>
      <c r="S519" s="3"/>
      <c r="T519" s="12"/>
      <c r="U519" s="17"/>
      <c r="V519" s="3"/>
    </row>
    <row r="520" spans="2:23" ht="15" x14ac:dyDescent="0.25">
      <c r="B520" s="5"/>
      <c r="C520" s="5"/>
      <c r="D520" s="5"/>
      <c r="E520" s="7"/>
      <c r="F520" s="7"/>
      <c r="J520" s="37"/>
      <c r="K520" s="7"/>
      <c r="L520" s="7"/>
      <c r="M520" s="3"/>
      <c r="N520" s="3"/>
      <c r="O520" s="8"/>
      <c r="P520" s="12"/>
      <c r="Q520" s="25"/>
      <c r="R520" s="3"/>
      <c r="S520" s="3"/>
      <c r="T520" s="12"/>
      <c r="U520" s="3"/>
      <c r="V520" s="20"/>
    </row>
    <row r="521" spans="2:23" ht="15.75" customHeight="1" x14ac:dyDescent="0.25">
      <c r="B521" s="5"/>
      <c r="C521" s="5"/>
      <c r="D521" s="5"/>
      <c r="E521" s="7"/>
      <c r="F521" s="7"/>
      <c r="J521" s="37"/>
      <c r="K521" s="7"/>
      <c r="L521" s="7"/>
      <c r="M521" s="3"/>
      <c r="N521" s="3"/>
      <c r="O521" s="8"/>
      <c r="P521" s="12"/>
      <c r="Q521" s="25"/>
      <c r="R521" s="3"/>
      <c r="S521" s="3"/>
      <c r="T521" s="12"/>
      <c r="U521" s="17"/>
      <c r="V521" s="20"/>
    </row>
    <row r="522" spans="2:23" ht="15" x14ac:dyDescent="0.25">
      <c r="B522" s="53"/>
      <c r="C522" s="3"/>
      <c r="D522" s="3"/>
      <c r="E522" s="7"/>
      <c r="F522" s="7"/>
      <c r="J522" s="37"/>
      <c r="K522" s="7"/>
      <c r="L522" s="7"/>
      <c r="M522" s="3"/>
      <c r="N522" s="3"/>
      <c r="O522" s="8"/>
      <c r="P522" s="12"/>
      <c r="Q522" s="25"/>
      <c r="R522" s="4"/>
      <c r="S522" s="3"/>
      <c r="T522" s="12"/>
      <c r="U522" s="17"/>
      <c r="V522" s="3"/>
    </row>
    <row r="523" spans="2:23" ht="12.75" customHeight="1" x14ac:dyDescent="0.25">
      <c r="B523" s="3"/>
      <c r="C523" s="3"/>
      <c r="D523" s="3"/>
      <c r="E523" s="7"/>
      <c r="F523" s="7"/>
      <c r="J523" s="37"/>
      <c r="K523" s="7"/>
      <c r="L523" s="7"/>
      <c r="M523" s="8"/>
      <c r="N523" s="8"/>
      <c r="O523" s="8"/>
      <c r="P523" s="12"/>
      <c r="Q523" s="25"/>
      <c r="R523" s="3"/>
      <c r="S523" s="3"/>
      <c r="T523" s="12"/>
      <c r="U523" s="17"/>
      <c r="V523" s="3"/>
    </row>
    <row r="524" spans="2:23" ht="15" x14ac:dyDescent="0.25">
      <c r="B524" s="5"/>
      <c r="C524" s="5"/>
      <c r="D524" s="5"/>
      <c r="E524" s="7"/>
      <c r="F524" s="7"/>
      <c r="J524" s="37"/>
      <c r="K524" s="7"/>
      <c r="L524" s="7"/>
      <c r="M524" s="8"/>
      <c r="N524" s="3"/>
      <c r="O524" s="8"/>
      <c r="P524" s="12"/>
      <c r="Q524" s="25"/>
      <c r="R524" s="29"/>
      <c r="S524" s="32"/>
      <c r="T524" s="12"/>
      <c r="U524" s="17"/>
      <c r="V524" s="20"/>
    </row>
    <row r="525" spans="2:23" ht="15" x14ac:dyDescent="0.25">
      <c r="B525" s="5"/>
      <c r="C525" s="5"/>
      <c r="D525" s="5"/>
      <c r="E525" s="7"/>
      <c r="F525" s="7"/>
      <c r="J525" s="37"/>
      <c r="K525" s="7"/>
      <c r="L525" s="7"/>
      <c r="M525" s="3"/>
      <c r="N525" s="3"/>
      <c r="O525" s="8"/>
      <c r="P525" s="12"/>
      <c r="Q525" s="25"/>
      <c r="R525" s="4"/>
      <c r="S525" s="3"/>
      <c r="T525" s="33"/>
      <c r="U525" s="17"/>
      <c r="V525" s="20"/>
    </row>
    <row r="526" spans="2:23" ht="15" x14ac:dyDescent="0.25">
      <c r="B526" s="48"/>
      <c r="C526" s="5"/>
      <c r="D526" s="5"/>
      <c r="E526" s="7"/>
      <c r="F526" s="7"/>
      <c r="J526" s="37"/>
      <c r="K526" s="7"/>
      <c r="L526" s="7"/>
      <c r="M526" s="3"/>
      <c r="N526" s="3"/>
      <c r="O526" s="8"/>
      <c r="P526" s="12"/>
      <c r="Q526" s="25"/>
      <c r="R526" s="29"/>
      <c r="S526" s="3"/>
      <c r="T526" s="12"/>
      <c r="U526" s="17"/>
      <c r="V526" s="20"/>
    </row>
    <row r="527" spans="2:23" ht="15" x14ac:dyDescent="0.25">
      <c r="B527" s="5"/>
      <c r="C527" s="5"/>
      <c r="D527" s="5"/>
      <c r="E527" s="7"/>
      <c r="F527" s="7"/>
      <c r="J527" s="37"/>
      <c r="K527" s="7"/>
      <c r="L527" s="7"/>
      <c r="M527" s="24"/>
      <c r="N527" s="3"/>
      <c r="O527" s="8"/>
      <c r="P527" s="12"/>
      <c r="Q527" s="25"/>
      <c r="R527" s="4"/>
      <c r="S527" s="3"/>
      <c r="T527" s="12"/>
      <c r="U527" s="17"/>
      <c r="V527" s="20"/>
    </row>
    <row r="528" spans="2:23" ht="15" x14ac:dyDescent="0.25">
      <c r="B528" s="48"/>
      <c r="C528" s="5"/>
      <c r="D528" s="5"/>
      <c r="E528" s="7"/>
      <c r="F528" s="7"/>
      <c r="J528" s="37"/>
      <c r="K528" s="7"/>
      <c r="L528" s="7"/>
      <c r="M528" s="3"/>
      <c r="N528" s="3"/>
      <c r="O528" s="8"/>
      <c r="P528" s="12"/>
      <c r="Q528" s="25"/>
      <c r="R528" s="29"/>
      <c r="S528" s="3"/>
      <c r="T528" s="33"/>
      <c r="U528" s="17"/>
      <c r="V528" s="20"/>
    </row>
    <row r="529" spans="2:22" ht="15" x14ac:dyDescent="0.25">
      <c r="B529" s="5"/>
      <c r="C529" s="5"/>
      <c r="D529" s="5"/>
      <c r="E529" s="7"/>
      <c r="F529" s="7"/>
      <c r="J529" s="37"/>
      <c r="K529" s="7"/>
      <c r="L529" s="7"/>
      <c r="M529" s="3"/>
      <c r="N529" s="3"/>
      <c r="O529" s="8"/>
      <c r="P529" s="12"/>
      <c r="Q529" s="25"/>
      <c r="R529" s="29"/>
      <c r="S529" s="3"/>
      <c r="T529" s="12"/>
      <c r="U529" s="3"/>
      <c r="V529" s="20"/>
    </row>
    <row r="530" spans="2:22" ht="15" x14ac:dyDescent="0.25">
      <c r="B530" s="4"/>
      <c r="C530" s="4"/>
      <c r="D530" s="4"/>
      <c r="E530" s="7"/>
      <c r="F530" s="7"/>
      <c r="J530" s="37"/>
      <c r="K530" s="7"/>
      <c r="L530" s="7"/>
      <c r="M530" s="3"/>
      <c r="N530" s="3"/>
      <c r="O530" s="8"/>
      <c r="P530" s="11"/>
      <c r="Q530" s="25"/>
      <c r="R530" s="3"/>
      <c r="S530" s="3"/>
      <c r="T530" s="33"/>
      <c r="U530" s="17"/>
      <c r="V530" s="20"/>
    </row>
    <row r="531" spans="2:22" ht="15" x14ac:dyDescent="0.25">
      <c r="B531" s="48"/>
      <c r="C531" s="5"/>
      <c r="D531" s="5"/>
      <c r="E531" s="7"/>
      <c r="F531" s="7"/>
      <c r="J531" s="37"/>
      <c r="K531" s="7"/>
      <c r="L531" s="7"/>
      <c r="M531" s="3"/>
      <c r="N531" s="3"/>
      <c r="O531" s="8"/>
      <c r="P531" s="12"/>
      <c r="Q531" s="25"/>
      <c r="R531" s="29"/>
      <c r="S531" s="3"/>
      <c r="T531" s="12"/>
      <c r="U531" s="17"/>
      <c r="V531" s="3"/>
    </row>
    <row r="532" spans="2:22" ht="15" x14ac:dyDescent="0.25">
      <c r="B532" s="3"/>
      <c r="C532" s="3"/>
      <c r="D532" s="3"/>
      <c r="E532" s="7"/>
      <c r="F532" s="7"/>
      <c r="J532" s="37"/>
      <c r="K532" s="7"/>
      <c r="L532" s="7"/>
      <c r="M532" s="8"/>
      <c r="N532" s="8"/>
      <c r="O532" s="8"/>
      <c r="P532" s="12"/>
      <c r="Q532" s="25"/>
      <c r="R532" s="3"/>
      <c r="S532" s="3"/>
      <c r="T532" s="12"/>
      <c r="U532" s="3"/>
      <c r="V532" s="3"/>
    </row>
    <row r="533" spans="2:22" ht="15" x14ac:dyDescent="0.25">
      <c r="B533" s="5"/>
      <c r="C533" s="5"/>
      <c r="D533" s="5"/>
      <c r="E533" s="7"/>
      <c r="F533" s="7"/>
      <c r="J533" s="37"/>
      <c r="K533" s="7"/>
      <c r="L533" s="7"/>
      <c r="M533" s="3"/>
      <c r="N533" s="3"/>
      <c r="O533" s="8"/>
      <c r="P533" s="12"/>
      <c r="Q533" s="25"/>
      <c r="R533" s="3"/>
      <c r="S533" s="3"/>
      <c r="T533" s="52"/>
      <c r="U533" s="3"/>
      <c r="V533" s="20"/>
    </row>
    <row r="534" spans="2:22" ht="15" x14ac:dyDescent="0.25">
      <c r="B534" s="47"/>
      <c r="C534" s="3"/>
      <c r="D534" s="3"/>
      <c r="E534" s="7"/>
      <c r="F534" s="7"/>
      <c r="J534" s="37"/>
      <c r="K534" s="7"/>
      <c r="L534" s="7"/>
      <c r="M534" s="3"/>
      <c r="N534" s="3"/>
      <c r="O534" s="8"/>
      <c r="P534" s="12"/>
      <c r="Q534" s="25"/>
      <c r="R534" s="3"/>
      <c r="S534" s="3"/>
      <c r="T534" s="12"/>
      <c r="U534" s="17"/>
      <c r="V534" s="3"/>
    </row>
    <row r="535" spans="2:22" ht="15" x14ac:dyDescent="0.25">
      <c r="B535" s="3"/>
      <c r="C535" s="3"/>
      <c r="D535" s="3"/>
      <c r="E535" s="7"/>
      <c r="F535" s="7"/>
      <c r="J535" s="37"/>
      <c r="K535" s="7"/>
      <c r="L535" s="7"/>
      <c r="M535" s="3"/>
      <c r="N535" s="3"/>
      <c r="O535" s="8"/>
      <c r="P535" s="12"/>
      <c r="Q535" s="25"/>
      <c r="R535" s="4"/>
      <c r="S535" s="3"/>
      <c r="T535" s="12"/>
      <c r="U535" s="17"/>
      <c r="V535" s="3"/>
    </row>
    <row r="536" spans="2:22" ht="15" x14ac:dyDescent="0.25">
      <c r="B536" s="48"/>
      <c r="C536" s="5"/>
      <c r="D536" s="5"/>
      <c r="E536" s="7"/>
      <c r="F536" s="7"/>
      <c r="J536" s="37"/>
      <c r="K536" s="7"/>
      <c r="L536" s="7"/>
      <c r="M536" s="3"/>
      <c r="N536" s="3"/>
      <c r="O536" s="8"/>
      <c r="P536" s="12"/>
      <c r="Q536" s="25"/>
      <c r="R536" s="29"/>
      <c r="S536" s="3"/>
      <c r="T536" s="35"/>
      <c r="U536" s="17"/>
      <c r="V536" s="20"/>
    </row>
    <row r="537" spans="2:22" ht="15" x14ac:dyDescent="0.25">
      <c r="B537" s="3"/>
      <c r="C537" s="3"/>
      <c r="D537" s="3"/>
      <c r="E537" s="7"/>
      <c r="F537" s="7"/>
      <c r="J537" s="37"/>
      <c r="K537" s="7"/>
      <c r="L537" s="7"/>
      <c r="M537" s="3"/>
      <c r="N537" s="3"/>
      <c r="O537" s="8"/>
      <c r="P537" s="12"/>
      <c r="Q537" s="25"/>
      <c r="R537" s="3"/>
      <c r="S537" s="3"/>
      <c r="T537" s="12"/>
      <c r="U537" s="17"/>
      <c r="V537" s="3"/>
    </row>
    <row r="538" spans="2:22" ht="15" x14ac:dyDescent="0.25">
      <c r="B538" s="5"/>
      <c r="C538" s="5"/>
      <c r="D538" s="5"/>
      <c r="E538" s="7"/>
      <c r="F538" s="7"/>
      <c r="J538" s="37"/>
      <c r="K538" s="7"/>
      <c r="L538" s="7"/>
      <c r="M538" s="3"/>
      <c r="N538" s="3"/>
      <c r="O538" s="8"/>
      <c r="P538" s="12"/>
      <c r="Q538" s="25"/>
      <c r="R538" s="3"/>
      <c r="S538" s="3"/>
      <c r="T538" s="52"/>
      <c r="U538" s="17"/>
      <c r="V538" s="20"/>
    </row>
    <row r="539" spans="2:22" ht="15" x14ac:dyDescent="0.25">
      <c r="B539" s="3"/>
      <c r="C539" s="3"/>
      <c r="D539" s="3"/>
      <c r="E539" s="7"/>
      <c r="F539" s="7"/>
      <c r="J539" s="37"/>
      <c r="K539" s="7"/>
      <c r="L539" s="7"/>
      <c r="M539" s="8"/>
      <c r="N539" s="8"/>
      <c r="O539" s="8"/>
      <c r="P539" s="12"/>
      <c r="Q539" s="25"/>
      <c r="R539" s="3"/>
      <c r="S539" s="3"/>
      <c r="T539" s="12"/>
      <c r="U539" s="3"/>
      <c r="V539" s="20"/>
    </row>
    <row r="540" spans="2:22" ht="15" x14ac:dyDescent="0.25">
      <c r="B540" s="5"/>
      <c r="C540" s="5"/>
      <c r="D540" s="5"/>
      <c r="E540" s="7"/>
      <c r="F540" s="7"/>
      <c r="J540" s="37"/>
      <c r="K540" s="7"/>
      <c r="L540" s="7"/>
      <c r="M540" s="3"/>
      <c r="N540" s="3"/>
      <c r="O540" s="8"/>
      <c r="P540" s="12"/>
      <c r="Q540" s="25"/>
      <c r="R540" s="29"/>
      <c r="S540" s="3"/>
      <c r="T540" s="12"/>
      <c r="U540" s="17"/>
      <c r="V540" s="20"/>
    </row>
    <row r="541" spans="2:22" ht="15" x14ac:dyDescent="0.25">
      <c r="B541" s="3"/>
      <c r="C541" s="3"/>
      <c r="D541" s="3"/>
      <c r="E541" s="7"/>
      <c r="F541" s="7"/>
      <c r="J541" s="37"/>
      <c r="K541" s="7"/>
      <c r="L541" s="7"/>
      <c r="M541" s="3"/>
      <c r="N541" s="3"/>
      <c r="O541" s="8"/>
      <c r="P541" s="12"/>
      <c r="Q541" s="25"/>
      <c r="R541" s="29"/>
      <c r="S541" s="3"/>
      <c r="T541" s="12"/>
      <c r="U541" s="3"/>
      <c r="V541" s="20"/>
    </row>
    <row r="542" spans="2:22" ht="15" x14ac:dyDescent="0.25">
      <c r="B542" s="5"/>
      <c r="C542" s="5"/>
      <c r="D542" s="5"/>
      <c r="E542" s="7"/>
      <c r="F542" s="7"/>
      <c r="J542" s="37"/>
      <c r="K542" s="7"/>
      <c r="L542" s="7"/>
      <c r="M542" s="3"/>
      <c r="N542" s="3"/>
      <c r="O542" s="8"/>
      <c r="P542" s="12"/>
      <c r="Q542" s="25"/>
      <c r="R542" s="4"/>
      <c r="S542" s="3"/>
      <c r="T542" s="12"/>
      <c r="U542" s="17"/>
      <c r="V542" s="20"/>
    </row>
    <row r="543" spans="2:22" ht="15" x14ac:dyDescent="0.25">
      <c r="B543" s="3"/>
      <c r="C543" s="3"/>
      <c r="D543" s="3"/>
      <c r="E543" s="7"/>
      <c r="F543" s="7"/>
      <c r="J543" s="37"/>
      <c r="K543" s="7"/>
      <c r="L543" s="7"/>
      <c r="M543" s="8"/>
      <c r="N543" s="8"/>
      <c r="O543" s="8"/>
      <c r="P543" s="12"/>
      <c r="Q543" s="25"/>
      <c r="R543" s="4"/>
      <c r="S543" s="3"/>
      <c r="T543" s="12"/>
      <c r="U543" s="17"/>
      <c r="V543" s="20"/>
    </row>
    <row r="544" spans="2:22" ht="15" x14ac:dyDescent="0.25">
      <c r="B544" s="5"/>
      <c r="C544" s="5"/>
      <c r="D544" s="5"/>
      <c r="E544" s="7"/>
      <c r="F544" s="7"/>
      <c r="J544" s="37"/>
      <c r="K544" s="7"/>
      <c r="L544" s="7"/>
      <c r="M544" s="3"/>
      <c r="N544" s="3"/>
      <c r="O544" s="8"/>
      <c r="P544" s="12"/>
      <c r="Q544" s="25"/>
      <c r="R544" s="29"/>
      <c r="S544" s="3"/>
      <c r="T544" s="12"/>
      <c r="U544" s="17"/>
      <c r="V544" s="3"/>
    </row>
    <row r="545" spans="2:22" ht="15" x14ac:dyDescent="0.25">
      <c r="B545" s="5"/>
      <c r="C545" s="5"/>
      <c r="D545" s="5"/>
      <c r="E545" s="7"/>
      <c r="F545" s="7"/>
      <c r="J545" s="37"/>
      <c r="K545" s="7"/>
      <c r="L545" s="7"/>
      <c r="M545" s="3"/>
      <c r="N545" s="3"/>
      <c r="O545" s="8"/>
      <c r="P545" s="12"/>
      <c r="Q545" s="25"/>
      <c r="R545" s="3"/>
      <c r="S545" s="3"/>
      <c r="T545" s="12"/>
      <c r="U545" s="17"/>
      <c r="V545" s="20"/>
    </row>
    <row r="546" spans="2:22" ht="15" x14ac:dyDescent="0.25">
      <c r="B546" s="5"/>
      <c r="C546" s="5"/>
      <c r="D546" s="5"/>
      <c r="E546" s="7"/>
      <c r="F546" s="7"/>
      <c r="J546" s="37"/>
      <c r="K546" s="7"/>
      <c r="L546" s="7"/>
      <c r="M546" s="3"/>
      <c r="N546" s="3"/>
      <c r="O546" s="8"/>
      <c r="P546" s="12"/>
      <c r="Q546" s="25"/>
      <c r="R546" s="29"/>
      <c r="S546" s="3"/>
      <c r="T546" s="12"/>
      <c r="U546" s="17"/>
      <c r="V546" s="3"/>
    </row>
    <row r="547" spans="2:22" ht="15" x14ac:dyDescent="0.25">
      <c r="B547" s="5"/>
      <c r="C547" s="5"/>
      <c r="D547" s="5"/>
      <c r="E547" s="7"/>
      <c r="F547" s="7"/>
      <c r="J547" s="37"/>
      <c r="K547" s="7"/>
      <c r="L547" s="7"/>
      <c r="M547" s="3"/>
      <c r="N547" s="3"/>
      <c r="O547" s="8"/>
      <c r="P547" s="12"/>
      <c r="Q547" s="25"/>
      <c r="R547" s="28"/>
      <c r="S547" s="3"/>
      <c r="T547" s="12"/>
      <c r="U547" s="17"/>
      <c r="V547" s="3"/>
    </row>
    <row r="548" spans="2:22" ht="15" x14ac:dyDescent="0.25">
      <c r="B548" s="3"/>
      <c r="C548" s="3"/>
      <c r="D548" s="3"/>
      <c r="E548" s="7"/>
      <c r="F548" s="7"/>
      <c r="J548" s="37"/>
      <c r="K548" s="7"/>
      <c r="L548" s="7"/>
      <c r="M548" s="3"/>
      <c r="N548" s="3"/>
      <c r="O548" s="8"/>
      <c r="P548" s="12"/>
      <c r="Q548" s="25"/>
      <c r="R548" s="28"/>
      <c r="S548" s="3"/>
      <c r="T548" s="12"/>
      <c r="U548" s="3"/>
      <c r="V548" s="3"/>
    </row>
    <row r="549" spans="2:22" ht="15" x14ac:dyDescent="0.25">
      <c r="B549" s="5"/>
      <c r="C549" s="5"/>
      <c r="D549" s="5"/>
      <c r="E549" s="7"/>
      <c r="F549" s="7"/>
      <c r="J549" s="37"/>
      <c r="K549" s="7"/>
      <c r="L549" s="7"/>
      <c r="M549" s="3"/>
      <c r="N549" s="3"/>
      <c r="O549" s="8"/>
      <c r="P549" s="12"/>
      <c r="Q549" s="25"/>
      <c r="R549" s="28"/>
      <c r="S549" s="3"/>
      <c r="T549" s="35"/>
      <c r="U549" s="17"/>
      <c r="V549" s="20"/>
    </row>
    <row r="550" spans="2:22" ht="15" x14ac:dyDescent="0.25">
      <c r="B550" s="3"/>
      <c r="C550" s="3"/>
      <c r="D550" s="3"/>
      <c r="E550" s="7"/>
      <c r="F550" s="7"/>
      <c r="J550" s="37"/>
      <c r="K550" s="7"/>
      <c r="L550" s="7"/>
      <c r="M550" s="3"/>
      <c r="N550" s="3"/>
      <c r="O550" s="8"/>
      <c r="P550" s="12"/>
      <c r="Q550" s="25"/>
      <c r="R550" s="28"/>
      <c r="S550" s="3"/>
      <c r="T550" s="12"/>
      <c r="U550" s="3"/>
      <c r="V550" s="3"/>
    </row>
    <row r="551" spans="2:22" ht="15" x14ac:dyDescent="0.25">
      <c r="B551" s="5"/>
      <c r="C551" s="5"/>
      <c r="D551" s="5"/>
      <c r="E551" s="7"/>
      <c r="F551" s="7"/>
      <c r="J551" s="37"/>
      <c r="K551" s="7"/>
      <c r="L551" s="7"/>
      <c r="M551" s="3"/>
      <c r="N551" s="3"/>
      <c r="O551" s="8"/>
      <c r="P551" s="12"/>
      <c r="Q551" s="25"/>
      <c r="R551" s="29"/>
      <c r="S551" s="3"/>
      <c r="T551" s="35"/>
      <c r="U551" s="17"/>
      <c r="V551" s="20"/>
    </row>
    <row r="552" spans="2:22" ht="15" x14ac:dyDescent="0.25">
      <c r="B552" s="5"/>
      <c r="C552" s="5"/>
      <c r="D552" s="5"/>
      <c r="E552" s="7"/>
      <c r="F552" s="7"/>
      <c r="J552" s="37"/>
      <c r="K552" s="7"/>
      <c r="L552" s="7"/>
      <c r="M552" s="3"/>
      <c r="N552" s="3"/>
      <c r="O552" s="8"/>
      <c r="P552" s="12"/>
      <c r="Q552" s="25"/>
      <c r="R552" s="29"/>
      <c r="S552" s="3"/>
      <c r="T552" s="12"/>
      <c r="U552" s="3"/>
      <c r="V552" s="3"/>
    </row>
    <row r="553" spans="2:22" ht="15" x14ac:dyDescent="0.25">
      <c r="B553" s="5"/>
      <c r="C553" s="5"/>
      <c r="D553" s="5"/>
      <c r="E553" s="7"/>
      <c r="F553" s="7"/>
      <c r="J553" s="37"/>
      <c r="K553" s="7"/>
      <c r="L553" s="7"/>
      <c r="M553" s="3"/>
      <c r="N553" s="3"/>
      <c r="O553" s="8"/>
      <c r="P553" s="12"/>
      <c r="Q553" s="25"/>
      <c r="R553" s="29"/>
      <c r="S553" s="3"/>
      <c r="T553" s="52"/>
      <c r="U553" s="3"/>
      <c r="V553" s="3"/>
    </row>
    <row r="554" spans="2:22" ht="15" x14ac:dyDescent="0.25">
      <c r="B554" s="3"/>
      <c r="C554" s="3"/>
      <c r="D554" s="3"/>
      <c r="E554" s="7"/>
      <c r="F554" s="7"/>
      <c r="J554" s="37"/>
      <c r="K554" s="7"/>
      <c r="L554" s="7"/>
      <c r="M554" s="3"/>
      <c r="N554" s="3"/>
      <c r="O554" s="8"/>
      <c r="P554" s="12"/>
      <c r="Q554" s="25"/>
      <c r="R554" s="3"/>
      <c r="S554" s="3"/>
      <c r="T554" s="12"/>
      <c r="U554" s="17"/>
      <c r="V554" s="3"/>
    </row>
    <row r="555" spans="2:22" ht="15" x14ac:dyDescent="0.25">
      <c r="B555" s="3"/>
      <c r="C555" s="3"/>
      <c r="D555" s="3"/>
      <c r="E555" s="7"/>
      <c r="F555" s="7"/>
      <c r="J555" s="37"/>
      <c r="K555" s="7"/>
      <c r="L555" s="7"/>
      <c r="M555" s="3"/>
      <c r="N555" s="3"/>
      <c r="O555" s="8"/>
      <c r="P555" s="12"/>
      <c r="Q555" s="25"/>
      <c r="R555" s="29"/>
      <c r="S555" s="3"/>
      <c r="T555" s="12"/>
      <c r="U555" s="17"/>
      <c r="V555" s="20"/>
    </row>
    <row r="556" spans="2:22" ht="15" x14ac:dyDescent="0.25">
      <c r="B556" s="5"/>
      <c r="C556" s="5"/>
      <c r="D556" s="5"/>
      <c r="E556" s="7"/>
      <c r="F556" s="7"/>
      <c r="J556" s="37"/>
      <c r="K556" s="7"/>
      <c r="L556" s="7"/>
      <c r="M556" s="3"/>
      <c r="N556" s="3"/>
      <c r="O556" s="8"/>
      <c r="P556" s="12"/>
      <c r="Q556" s="25"/>
      <c r="R556" s="3"/>
      <c r="S556" s="3"/>
      <c r="T556" s="12"/>
      <c r="U556" s="17"/>
      <c r="V556" s="3"/>
    </row>
    <row r="557" spans="2:22" ht="15" x14ac:dyDescent="0.25">
      <c r="B557" s="3"/>
      <c r="C557" s="3"/>
      <c r="D557" s="3"/>
      <c r="E557" s="7"/>
      <c r="F557" s="7"/>
      <c r="J557" s="37"/>
      <c r="K557" s="7"/>
      <c r="L557" s="7"/>
      <c r="M557" s="3"/>
      <c r="N557" s="3"/>
      <c r="O557" s="8"/>
      <c r="P557" s="12"/>
      <c r="Q557" s="25"/>
      <c r="R557" s="3"/>
      <c r="S557" s="3"/>
      <c r="T557" s="12"/>
      <c r="U557" s="3"/>
      <c r="V557" s="3"/>
    </row>
    <row r="558" spans="2:22" ht="15" x14ac:dyDescent="0.25">
      <c r="B558" s="3"/>
      <c r="C558" s="3"/>
      <c r="D558" s="3"/>
      <c r="E558" s="7"/>
      <c r="F558" s="7"/>
      <c r="J558" s="37"/>
      <c r="K558" s="7"/>
      <c r="L558" s="7"/>
      <c r="M558" s="3"/>
      <c r="N558" s="3"/>
      <c r="O558" s="8"/>
      <c r="P558" s="12"/>
      <c r="Q558" s="25"/>
      <c r="R558" s="4"/>
      <c r="S558" s="3"/>
      <c r="T558" s="52"/>
      <c r="U558" s="3"/>
      <c r="V558" s="3"/>
    </row>
    <row r="559" spans="2:22" ht="15" x14ac:dyDescent="0.25">
      <c r="B559" s="3"/>
      <c r="C559" s="3"/>
      <c r="D559" s="3"/>
      <c r="E559" s="7"/>
      <c r="F559" s="7"/>
      <c r="J559" s="37"/>
      <c r="K559" s="7"/>
      <c r="L559" s="7"/>
      <c r="M559" s="3"/>
      <c r="N559" s="3"/>
      <c r="O559" s="8"/>
      <c r="P559" s="12"/>
      <c r="Q559" s="25"/>
      <c r="R559" s="4"/>
      <c r="S559" s="3"/>
      <c r="T559" s="12"/>
      <c r="U559" s="3"/>
      <c r="V559" s="3"/>
    </row>
    <row r="560" spans="2:22" ht="15" x14ac:dyDescent="0.25">
      <c r="B560" s="3"/>
      <c r="C560" s="3"/>
      <c r="D560" s="3"/>
      <c r="E560" s="7"/>
      <c r="F560" s="7"/>
      <c r="J560" s="37"/>
      <c r="K560" s="7"/>
      <c r="L560" s="7"/>
      <c r="M560" s="3"/>
      <c r="N560" s="3"/>
      <c r="O560" s="8"/>
      <c r="P560" s="12"/>
      <c r="Q560" s="25"/>
      <c r="R560" s="4"/>
      <c r="S560" s="3"/>
      <c r="T560" s="12"/>
      <c r="U560" s="17"/>
      <c r="V560" s="3"/>
    </row>
    <row r="561" spans="2:23" ht="15" x14ac:dyDescent="0.25">
      <c r="B561" s="3"/>
      <c r="C561" s="3"/>
      <c r="D561" s="3"/>
      <c r="E561" s="7"/>
      <c r="F561" s="7"/>
      <c r="J561" s="37"/>
      <c r="K561" s="7"/>
      <c r="L561" s="7"/>
      <c r="M561" s="3"/>
      <c r="N561" s="3"/>
      <c r="O561" s="8"/>
      <c r="P561" s="12"/>
      <c r="Q561" s="25"/>
      <c r="R561" s="4"/>
      <c r="S561" s="3"/>
      <c r="T561" s="12"/>
      <c r="U561" s="3"/>
      <c r="V561" s="3"/>
    </row>
    <row r="562" spans="2:23" ht="15" x14ac:dyDescent="0.25">
      <c r="B562" s="5"/>
      <c r="C562" s="5"/>
      <c r="D562" s="5"/>
      <c r="E562" s="7"/>
      <c r="F562" s="7"/>
      <c r="J562" s="37"/>
      <c r="K562" s="7"/>
      <c r="L562" s="7"/>
      <c r="M562" s="3"/>
      <c r="N562" s="3"/>
      <c r="O562" s="8"/>
      <c r="P562" s="12"/>
      <c r="Q562" s="25"/>
      <c r="R562" s="29"/>
      <c r="S562" s="3"/>
      <c r="T562" s="12"/>
      <c r="U562" s="17"/>
      <c r="V562" s="20"/>
    </row>
    <row r="563" spans="2:23" ht="15" x14ac:dyDescent="0.25">
      <c r="B563" s="5"/>
      <c r="C563" s="5"/>
      <c r="D563" s="5"/>
      <c r="E563" s="7"/>
      <c r="F563" s="7"/>
      <c r="J563" s="37"/>
      <c r="K563" s="7"/>
      <c r="L563" s="7"/>
      <c r="M563" s="3"/>
      <c r="N563" s="3"/>
      <c r="O563" s="8"/>
      <c r="P563" s="12"/>
      <c r="Q563" s="25"/>
      <c r="R563" s="29"/>
      <c r="S563" s="3"/>
      <c r="T563" s="12"/>
      <c r="U563" s="3"/>
      <c r="V563" s="3"/>
    </row>
    <row r="564" spans="2:23" ht="15" x14ac:dyDescent="0.25">
      <c r="B564" s="3"/>
      <c r="C564" s="3"/>
      <c r="D564" s="3"/>
      <c r="E564" s="7"/>
      <c r="F564" s="7"/>
      <c r="J564" s="37"/>
      <c r="K564" s="7"/>
      <c r="L564" s="7"/>
      <c r="M564" s="3"/>
      <c r="N564" s="3"/>
      <c r="O564" s="8"/>
      <c r="P564" s="12"/>
      <c r="Q564" s="25"/>
      <c r="R564" s="29"/>
      <c r="S564" s="3"/>
      <c r="T564" s="12"/>
      <c r="U564" s="3"/>
      <c r="V564" s="3"/>
    </row>
    <row r="565" spans="2:23" ht="15" x14ac:dyDescent="0.25">
      <c r="B565" s="5"/>
      <c r="C565" s="5"/>
      <c r="D565" s="5"/>
      <c r="E565" s="7"/>
      <c r="F565" s="7"/>
      <c r="J565" s="37"/>
      <c r="K565" s="7"/>
      <c r="L565" s="7"/>
      <c r="M565" s="3"/>
      <c r="N565" s="3"/>
      <c r="O565" s="8"/>
      <c r="P565" s="12"/>
      <c r="Q565" s="25"/>
      <c r="R565" s="4"/>
      <c r="S565" s="3"/>
      <c r="T565" s="52"/>
      <c r="U565" s="17"/>
      <c r="V565" s="3"/>
    </row>
    <row r="566" spans="2:23" ht="15" x14ac:dyDescent="0.25">
      <c r="B566" s="5"/>
      <c r="C566" s="5"/>
      <c r="D566" s="5"/>
      <c r="E566" s="7"/>
      <c r="F566" s="7"/>
      <c r="J566" s="37"/>
      <c r="K566" s="7"/>
      <c r="L566" s="7"/>
      <c r="M566" s="3"/>
      <c r="N566" s="3"/>
      <c r="O566" s="8"/>
      <c r="P566" s="12"/>
      <c r="Q566" s="25"/>
      <c r="R566" s="3"/>
      <c r="S566" s="3"/>
      <c r="T566" s="12"/>
      <c r="U566" s="3"/>
      <c r="V566" s="3"/>
    </row>
    <row r="567" spans="2:23" ht="15" x14ac:dyDescent="0.25">
      <c r="B567" s="3"/>
      <c r="C567" s="3"/>
      <c r="D567" s="3"/>
      <c r="E567" s="7"/>
      <c r="F567" s="7"/>
      <c r="J567" s="37"/>
      <c r="K567" s="7"/>
      <c r="L567" s="7"/>
      <c r="M567" s="3"/>
      <c r="N567" s="3"/>
      <c r="O567" s="8"/>
      <c r="P567" s="12"/>
      <c r="Q567" s="25"/>
      <c r="R567" s="3"/>
      <c r="S567" s="3"/>
      <c r="T567" s="12"/>
      <c r="U567" s="17"/>
      <c r="V567" s="3"/>
    </row>
    <row r="568" spans="2:23" ht="15" x14ac:dyDescent="0.25">
      <c r="B568" s="3"/>
      <c r="C568" s="3"/>
      <c r="D568" s="3"/>
      <c r="E568" s="7"/>
      <c r="F568" s="7"/>
      <c r="J568" s="37"/>
      <c r="K568" s="7"/>
      <c r="L568" s="7"/>
      <c r="M568" s="8"/>
      <c r="N568" s="8"/>
      <c r="O568" s="8"/>
      <c r="P568" s="12"/>
      <c r="Q568" s="25"/>
      <c r="R568" s="3"/>
      <c r="S568" s="3"/>
      <c r="T568" s="12"/>
      <c r="U568" s="3"/>
      <c r="V568" s="3"/>
    </row>
    <row r="569" spans="2:23" ht="15" x14ac:dyDescent="0.25">
      <c r="B569" s="5"/>
      <c r="C569" s="5"/>
      <c r="D569" s="5"/>
      <c r="E569" s="7"/>
      <c r="F569" s="7"/>
      <c r="J569" s="37"/>
      <c r="K569" s="7"/>
      <c r="L569" s="7"/>
      <c r="M569" s="3"/>
      <c r="N569" s="3"/>
      <c r="O569" s="8"/>
      <c r="P569" s="12"/>
      <c r="Q569" s="25"/>
      <c r="R569" s="29"/>
      <c r="S569" s="3"/>
      <c r="T569" s="12"/>
      <c r="U569" s="17"/>
      <c r="V569" s="20"/>
    </row>
    <row r="570" spans="2:23" ht="15" x14ac:dyDescent="0.25">
      <c r="B570" s="5"/>
      <c r="C570" s="5"/>
      <c r="D570" s="5"/>
      <c r="E570" s="7"/>
      <c r="F570" s="7"/>
      <c r="J570" s="37"/>
      <c r="K570" s="7"/>
      <c r="L570" s="7"/>
      <c r="M570" s="8"/>
      <c r="N570" s="8"/>
      <c r="O570" s="8"/>
      <c r="P570" s="12"/>
      <c r="Q570" s="25"/>
      <c r="R570" s="29"/>
      <c r="S570" s="4"/>
      <c r="T570" s="12"/>
      <c r="U570" s="3"/>
      <c r="V570" s="20"/>
    </row>
    <row r="571" spans="2:23" ht="15" x14ac:dyDescent="0.25">
      <c r="B571" s="3"/>
      <c r="C571" s="3"/>
      <c r="D571" s="3"/>
      <c r="E571" s="7"/>
      <c r="F571" s="7"/>
      <c r="J571" s="37"/>
      <c r="K571" s="7"/>
      <c r="L571" s="7"/>
      <c r="M571" s="8"/>
      <c r="N571" s="8"/>
      <c r="O571" s="8"/>
      <c r="P571" s="12"/>
      <c r="Q571" s="25"/>
      <c r="R571" s="29"/>
      <c r="S571" s="4"/>
      <c r="T571" s="12"/>
      <c r="U571" s="3"/>
      <c r="V571" s="21"/>
    </row>
    <row r="572" spans="2:23" ht="15" x14ac:dyDescent="0.25">
      <c r="B572" s="5"/>
      <c r="C572" s="5"/>
      <c r="D572" s="5"/>
      <c r="E572" s="7"/>
      <c r="F572" s="7"/>
      <c r="J572" s="37"/>
      <c r="K572" s="7"/>
      <c r="L572" s="7"/>
      <c r="M572" s="8"/>
      <c r="N572" s="8"/>
      <c r="O572" s="8"/>
      <c r="P572" s="12"/>
      <c r="Q572" s="25"/>
      <c r="R572" s="4"/>
      <c r="S572" s="4"/>
      <c r="T572" s="12"/>
      <c r="U572" s="17"/>
      <c r="V572" s="21"/>
    </row>
    <row r="573" spans="2:23" ht="15" x14ac:dyDescent="0.25">
      <c r="B573" s="5"/>
      <c r="C573" s="5"/>
      <c r="D573" s="5"/>
      <c r="E573" s="7"/>
      <c r="F573" s="7"/>
      <c r="J573" s="37"/>
      <c r="K573" s="7"/>
      <c r="L573" s="7"/>
      <c r="M573" s="8"/>
      <c r="N573" s="8"/>
      <c r="O573" s="8"/>
      <c r="P573" s="12"/>
      <c r="Q573" s="25"/>
      <c r="R573" s="4"/>
      <c r="S573" s="4"/>
      <c r="T573" s="12"/>
      <c r="U573" s="17"/>
      <c r="V573" s="21"/>
    </row>
    <row r="574" spans="2:23" ht="15" x14ac:dyDescent="0.25">
      <c r="B574" s="5"/>
      <c r="C574" s="5"/>
      <c r="D574" s="5"/>
      <c r="E574" s="7"/>
      <c r="F574" s="7"/>
      <c r="J574" s="37"/>
      <c r="K574" s="7"/>
      <c r="L574" s="7"/>
      <c r="M574" s="24"/>
      <c r="N574" s="8"/>
      <c r="O574" s="8"/>
      <c r="P574" s="12"/>
      <c r="Q574" s="25"/>
      <c r="R574" s="29"/>
      <c r="S574" s="29"/>
      <c r="T574" s="12"/>
      <c r="U574" s="17"/>
      <c r="V574" s="21"/>
      <c r="W574" s="37"/>
    </row>
    <row r="575" spans="2:23" ht="15" x14ac:dyDescent="0.25">
      <c r="B575" s="5"/>
      <c r="C575" s="5"/>
      <c r="D575" s="5"/>
      <c r="E575" s="7"/>
      <c r="F575" s="7"/>
      <c r="J575" s="37"/>
      <c r="K575" s="7"/>
      <c r="L575" s="7"/>
      <c r="M575" s="24"/>
      <c r="N575" s="8"/>
      <c r="O575" s="8"/>
      <c r="P575" s="12"/>
      <c r="Q575" s="25"/>
      <c r="R575" s="29"/>
      <c r="S575" s="29"/>
      <c r="T575" s="52"/>
      <c r="U575" s="3"/>
      <c r="V575" s="21"/>
      <c r="W575" s="37"/>
    </row>
    <row r="576" spans="2:23" ht="15" x14ac:dyDescent="0.25">
      <c r="B576" s="5"/>
      <c r="C576" s="5"/>
      <c r="D576" s="5"/>
      <c r="E576" s="7"/>
      <c r="F576" s="7"/>
      <c r="J576" s="37"/>
      <c r="K576" s="7"/>
      <c r="L576" s="7"/>
      <c r="M576" s="8"/>
      <c r="N576" s="8"/>
      <c r="O576" s="8"/>
      <c r="P576" s="12"/>
      <c r="Q576" s="25"/>
      <c r="R576" s="28"/>
      <c r="S576" s="4"/>
      <c r="T576" s="35"/>
      <c r="U576" s="17"/>
      <c r="V576" s="21"/>
    </row>
    <row r="577" spans="2:23" ht="15" x14ac:dyDescent="0.25">
      <c r="B577" s="5"/>
      <c r="C577" s="5"/>
      <c r="D577" s="5"/>
      <c r="E577" s="7"/>
      <c r="F577" s="7"/>
      <c r="J577" s="37"/>
      <c r="K577" s="7"/>
      <c r="L577" s="7"/>
      <c r="M577" s="8"/>
      <c r="N577" s="8"/>
      <c r="O577" s="8"/>
      <c r="P577" s="12"/>
      <c r="Q577" s="25"/>
      <c r="R577" s="28"/>
      <c r="S577" s="4"/>
      <c r="T577" s="12"/>
      <c r="U577" s="3"/>
      <c r="V577" s="21"/>
    </row>
    <row r="578" spans="2:23" ht="15" x14ac:dyDescent="0.25">
      <c r="B578" s="3"/>
      <c r="C578" s="3"/>
      <c r="D578" s="3"/>
      <c r="E578" s="7"/>
      <c r="F578" s="7"/>
      <c r="J578" s="37"/>
      <c r="K578" s="7"/>
      <c r="L578" s="7"/>
      <c r="M578" s="8"/>
      <c r="N578" s="8"/>
      <c r="O578" s="8"/>
      <c r="P578" s="12"/>
      <c r="Q578" s="25"/>
      <c r="R578" s="28"/>
      <c r="S578" s="4"/>
      <c r="T578" s="12"/>
      <c r="U578" s="3"/>
      <c r="V578" s="21"/>
      <c r="W578" s="37"/>
    </row>
    <row r="579" spans="2:23" ht="15" x14ac:dyDescent="0.25">
      <c r="B579" s="5"/>
      <c r="C579" s="5"/>
      <c r="D579" s="5"/>
      <c r="E579" s="7"/>
      <c r="F579" s="7"/>
      <c r="J579" s="37"/>
      <c r="K579" s="7"/>
      <c r="L579" s="7"/>
      <c r="M579" s="8"/>
      <c r="N579" s="8"/>
      <c r="O579" s="8"/>
      <c r="P579" s="12"/>
      <c r="Q579" s="25"/>
      <c r="R579" s="4"/>
      <c r="S579" s="4"/>
      <c r="T579" s="52"/>
      <c r="U579" s="17"/>
      <c r="V579" s="21"/>
    </row>
    <row r="580" spans="2:23" ht="15" x14ac:dyDescent="0.25">
      <c r="B580" s="3"/>
      <c r="C580" s="3"/>
      <c r="D580" s="3"/>
      <c r="E580" s="7"/>
      <c r="F580" s="7"/>
      <c r="J580" s="37"/>
      <c r="K580" s="7"/>
      <c r="L580" s="7"/>
      <c r="M580" s="8"/>
      <c r="N580" s="8"/>
      <c r="O580" s="8"/>
      <c r="P580" s="12"/>
      <c r="Q580" s="25"/>
      <c r="R580" s="4"/>
      <c r="S580" s="4"/>
      <c r="T580" s="12"/>
      <c r="U580" s="3"/>
      <c r="V580" s="21"/>
    </row>
    <row r="581" spans="2:23" ht="15" x14ac:dyDescent="0.25">
      <c r="B581" s="3"/>
      <c r="C581" s="3"/>
      <c r="D581" s="3"/>
      <c r="E581" s="7"/>
      <c r="F581" s="7"/>
      <c r="J581" s="37"/>
      <c r="K581" s="7"/>
      <c r="L581" s="7"/>
      <c r="M581" s="8"/>
      <c r="N581" s="8"/>
      <c r="O581" s="8"/>
      <c r="P581" s="12"/>
      <c r="Q581" s="25"/>
      <c r="R581" s="4"/>
      <c r="S581" s="4"/>
      <c r="T581" s="12"/>
      <c r="U581" s="3"/>
      <c r="V581" s="21"/>
    </row>
    <row r="582" spans="2:23" ht="15" x14ac:dyDescent="0.25">
      <c r="B582" s="3"/>
      <c r="C582" s="3"/>
      <c r="D582" s="3"/>
      <c r="E582" s="7"/>
      <c r="F582" s="7"/>
      <c r="J582" s="37"/>
      <c r="K582" s="7"/>
      <c r="L582" s="7"/>
      <c r="M582" s="8"/>
      <c r="N582" s="8"/>
      <c r="O582" s="8"/>
      <c r="P582" s="12"/>
      <c r="Q582" s="25"/>
      <c r="R582" s="4"/>
      <c r="S582" s="4"/>
      <c r="T582" s="12"/>
      <c r="U582" s="3"/>
      <c r="V582" s="21"/>
    </row>
    <row r="583" spans="2:23" ht="15" x14ac:dyDescent="0.25">
      <c r="B583" s="3"/>
      <c r="C583" s="3"/>
      <c r="D583" s="3"/>
      <c r="E583" s="7"/>
      <c r="F583" s="7"/>
      <c r="J583" s="37"/>
      <c r="K583" s="7"/>
      <c r="L583" s="7"/>
      <c r="M583" s="8"/>
      <c r="N583" s="8"/>
      <c r="O583" s="8"/>
      <c r="P583" s="12"/>
      <c r="Q583" s="25"/>
      <c r="R583" s="4"/>
      <c r="S583" s="4"/>
      <c r="T583" s="12"/>
      <c r="U583" s="3"/>
      <c r="V583" s="21"/>
    </row>
    <row r="584" spans="2:23" ht="15" x14ac:dyDescent="0.25">
      <c r="B584" s="3"/>
      <c r="C584" s="3"/>
      <c r="D584" s="3"/>
      <c r="E584" s="7"/>
      <c r="F584" s="7"/>
      <c r="J584" s="37"/>
      <c r="K584" s="7"/>
      <c r="L584" s="7"/>
      <c r="M584" s="8"/>
      <c r="N584" s="8"/>
      <c r="O584" s="8"/>
      <c r="P584" s="12"/>
      <c r="Q584" s="25"/>
      <c r="R584" s="4"/>
      <c r="S584" s="4"/>
      <c r="T584" s="12"/>
      <c r="U584" s="3"/>
      <c r="V584" s="21"/>
    </row>
    <row r="585" spans="2:23" ht="15" x14ac:dyDescent="0.25">
      <c r="B585" s="3"/>
      <c r="C585" s="3"/>
      <c r="D585" s="3"/>
      <c r="E585" s="7"/>
      <c r="F585" s="7"/>
      <c r="J585" s="37"/>
      <c r="K585" s="7"/>
      <c r="L585" s="7"/>
      <c r="M585" s="8"/>
      <c r="N585" s="8"/>
      <c r="O585" s="8"/>
      <c r="P585" s="12"/>
      <c r="Q585" s="25"/>
      <c r="R585" s="4"/>
      <c r="S585" s="4"/>
      <c r="T585" s="12"/>
      <c r="U585" s="17"/>
      <c r="V585" s="21"/>
    </row>
    <row r="586" spans="2:23" ht="15" x14ac:dyDescent="0.25">
      <c r="B586" s="5"/>
      <c r="C586" s="5"/>
      <c r="D586" s="5"/>
      <c r="E586" s="7"/>
      <c r="F586" s="7"/>
      <c r="J586" s="37"/>
      <c r="K586" s="7"/>
      <c r="L586" s="7"/>
      <c r="M586" s="8"/>
      <c r="N586" s="8"/>
      <c r="O586" s="8"/>
      <c r="P586" s="12"/>
      <c r="Q586" s="25"/>
      <c r="R586" s="4"/>
      <c r="S586" s="4"/>
      <c r="T586" s="12"/>
      <c r="U586" s="17"/>
      <c r="V586" s="21"/>
    </row>
    <row r="587" spans="2:23" ht="15" x14ac:dyDescent="0.25">
      <c r="B587" s="3"/>
      <c r="C587" s="3"/>
      <c r="D587" s="3"/>
      <c r="E587" s="7"/>
      <c r="F587" s="7"/>
      <c r="J587" s="37"/>
      <c r="K587" s="7"/>
      <c r="L587" s="7"/>
      <c r="M587" s="8"/>
      <c r="N587" s="8"/>
      <c r="O587" s="8"/>
      <c r="P587" s="12"/>
      <c r="Q587" s="25"/>
      <c r="R587" s="4"/>
      <c r="S587" s="4"/>
      <c r="T587" s="12"/>
      <c r="U587" s="3"/>
      <c r="V587" s="21"/>
    </row>
    <row r="588" spans="2:23" ht="15" x14ac:dyDescent="0.25">
      <c r="B588" s="5"/>
      <c r="C588" s="5"/>
      <c r="D588" s="5"/>
      <c r="E588" s="7"/>
      <c r="F588" s="7"/>
      <c r="J588" s="37"/>
      <c r="K588" s="7"/>
      <c r="L588" s="7"/>
      <c r="M588" s="24"/>
      <c r="N588" s="8"/>
      <c r="O588" s="8"/>
      <c r="P588" s="12"/>
      <c r="Q588" s="25"/>
      <c r="R588" s="29"/>
      <c r="S588" s="29"/>
      <c r="T588" s="35"/>
      <c r="U588" s="17"/>
      <c r="V588" s="21"/>
    </row>
    <row r="589" spans="2:23" ht="15" x14ac:dyDescent="0.25">
      <c r="B589" s="3"/>
      <c r="C589" s="3"/>
      <c r="D589" s="3"/>
      <c r="E589" s="7"/>
      <c r="F589" s="7"/>
      <c r="J589" s="37"/>
      <c r="K589" s="7"/>
      <c r="L589" s="7"/>
      <c r="M589" s="24"/>
      <c r="N589" s="8"/>
      <c r="O589" s="8"/>
      <c r="P589" s="12"/>
      <c r="Q589" s="25"/>
      <c r="R589" s="29"/>
      <c r="S589" s="4"/>
      <c r="T589" s="12"/>
      <c r="U589" s="3"/>
      <c r="V589" s="21"/>
    </row>
    <row r="590" spans="2:23" ht="15" x14ac:dyDescent="0.25">
      <c r="B590" s="3"/>
      <c r="C590" s="3"/>
      <c r="D590" s="3"/>
      <c r="E590" s="7"/>
      <c r="F590" s="7"/>
      <c r="J590" s="37"/>
      <c r="K590" s="7"/>
      <c r="L590" s="7"/>
      <c r="M590" s="8"/>
      <c r="N590" s="8"/>
      <c r="O590" s="8"/>
      <c r="P590" s="12"/>
      <c r="Q590" s="25"/>
      <c r="R590" s="4"/>
      <c r="S590" s="4"/>
      <c r="T590" s="12"/>
      <c r="U590" s="17"/>
      <c r="V590" s="21"/>
    </row>
    <row r="591" spans="2:23" ht="15" x14ac:dyDescent="0.25">
      <c r="B591" s="3"/>
      <c r="C591" s="3"/>
      <c r="D591" s="3"/>
      <c r="E591" s="7"/>
      <c r="F591" s="7"/>
      <c r="J591" s="37"/>
      <c r="K591" s="7"/>
      <c r="L591" s="7"/>
      <c r="M591" s="8"/>
      <c r="N591" s="8"/>
      <c r="O591" s="8"/>
      <c r="P591" s="12"/>
      <c r="Q591" s="25"/>
      <c r="R591" s="4"/>
      <c r="S591" s="4"/>
      <c r="T591" s="12"/>
      <c r="U591" s="17"/>
      <c r="V591" s="21"/>
    </row>
    <row r="592" spans="2:23" ht="15" x14ac:dyDescent="0.25">
      <c r="B592" s="3"/>
      <c r="C592" s="3"/>
      <c r="D592" s="3"/>
      <c r="E592" s="7"/>
      <c r="F592" s="7"/>
      <c r="J592" s="37"/>
      <c r="K592" s="7"/>
      <c r="L592" s="7"/>
      <c r="M592" s="8"/>
      <c r="N592" s="8"/>
      <c r="O592" s="8"/>
      <c r="P592" s="12"/>
      <c r="Q592" s="25"/>
      <c r="R592" s="3"/>
      <c r="S592" s="3"/>
      <c r="T592" s="12"/>
      <c r="U592" s="3"/>
      <c r="V592" s="3"/>
    </row>
    <row r="593" spans="2:23" ht="15" x14ac:dyDescent="0.25">
      <c r="B593" s="3"/>
      <c r="C593" s="3"/>
      <c r="D593" s="3"/>
      <c r="E593" s="7"/>
      <c r="F593" s="7"/>
      <c r="J593" s="37"/>
      <c r="K593" s="7"/>
      <c r="L593" s="7"/>
      <c r="M593" s="8"/>
      <c r="N593" s="8"/>
      <c r="O593" s="8"/>
      <c r="P593" s="12"/>
      <c r="Q593" s="25"/>
      <c r="R593" s="4"/>
      <c r="S593" s="4"/>
      <c r="T593" s="12"/>
      <c r="U593" s="3"/>
      <c r="V593" s="21"/>
    </row>
    <row r="594" spans="2:23" ht="15" x14ac:dyDescent="0.25">
      <c r="B594" s="3"/>
      <c r="C594" s="3"/>
      <c r="D594" s="3"/>
      <c r="E594" s="7"/>
      <c r="F594" s="7"/>
      <c r="J594" s="37"/>
      <c r="K594" s="7"/>
      <c r="L594" s="7"/>
      <c r="M594" s="8"/>
      <c r="N594" s="8"/>
      <c r="O594" s="8"/>
      <c r="P594" s="12"/>
      <c r="Q594" s="25"/>
      <c r="R594" s="4"/>
      <c r="S594" s="4"/>
      <c r="T594" s="12"/>
      <c r="U594" s="17"/>
      <c r="V594" s="21"/>
    </row>
    <row r="595" spans="2:23" ht="15" x14ac:dyDescent="0.25">
      <c r="B595" s="5"/>
      <c r="C595" s="5"/>
      <c r="D595" s="5"/>
      <c r="E595" s="7"/>
      <c r="F595" s="7"/>
      <c r="J595" s="37"/>
      <c r="K595" s="7"/>
      <c r="L595" s="7"/>
      <c r="M595" s="8"/>
      <c r="N595" s="8"/>
      <c r="O595" s="8"/>
      <c r="P595" s="12"/>
      <c r="Q595" s="25"/>
      <c r="R595" s="4"/>
      <c r="S595" s="4"/>
      <c r="T595" s="11"/>
      <c r="U595" s="17"/>
      <c r="V595" s="21"/>
      <c r="W595" s="37"/>
    </row>
    <row r="596" spans="2:23" ht="15" x14ac:dyDescent="0.25">
      <c r="B596" s="3"/>
      <c r="C596" s="3"/>
      <c r="D596" s="3"/>
      <c r="E596" s="7"/>
      <c r="F596" s="7"/>
      <c r="J596" s="37"/>
      <c r="K596" s="7"/>
      <c r="L596" s="7"/>
      <c r="M596" s="8"/>
      <c r="N596" s="3"/>
      <c r="O596" s="8"/>
      <c r="P596" s="12"/>
      <c r="Q596" s="25"/>
      <c r="R596" s="4"/>
      <c r="S596" s="3"/>
      <c r="T596" s="12"/>
      <c r="U596" s="3"/>
      <c r="V596" s="21"/>
    </row>
    <row r="597" spans="2:23" ht="15" x14ac:dyDescent="0.25">
      <c r="B597" s="3"/>
      <c r="C597" s="3"/>
      <c r="D597" s="3"/>
      <c r="E597" s="7"/>
      <c r="F597" s="7"/>
      <c r="J597" s="37"/>
      <c r="K597" s="7"/>
      <c r="L597" s="7"/>
      <c r="M597" s="8"/>
      <c r="N597" s="3"/>
      <c r="O597" s="8"/>
      <c r="P597" s="12"/>
      <c r="Q597" s="25"/>
      <c r="R597" s="4"/>
      <c r="S597" s="3"/>
      <c r="T597" s="12"/>
      <c r="U597" s="3"/>
      <c r="V597" s="20"/>
    </row>
    <row r="598" spans="2:23" ht="15" x14ac:dyDescent="0.25">
      <c r="B598" s="3"/>
      <c r="C598" s="3"/>
      <c r="D598" s="3"/>
      <c r="E598" s="7"/>
      <c r="F598" s="7"/>
      <c r="J598" s="37"/>
      <c r="K598" s="7"/>
      <c r="L598" s="7"/>
      <c r="M598" s="8"/>
      <c r="N598" s="3"/>
      <c r="O598" s="8"/>
      <c r="P598" s="12"/>
      <c r="Q598" s="25"/>
      <c r="R598" s="4"/>
      <c r="S598" s="3"/>
      <c r="T598" s="12"/>
      <c r="U598" s="3"/>
      <c r="V598" s="3"/>
    </row>
    <row r="599" spans="2:23" ht="15" x14ac:dyDescent="0.25">
      <c r="B599" s="3"/>
      <c r="C599" s="3"/>
      <c r="D599" s="3"/>
      <c r="E599" s="7"/>
      <c r="F599" s="7"/>
      <c r="J599" s="37"/>
      <c r="K599" s="7"/>
      <c r="L599" s="7"/>
      <c r="M599" s="8"/>
      <c r="N599" s="3"/>
      <c r="O599" s="8"/>
      <c r="P599" s="12"/>
      <c r="Q599" s="25"/>
      <c r="R599" s="3"/>
      <c r="S599" s="3"/>
      <c r="T599" s="12"/>
      <c r="U599" s="3"/>
      <c r="V599" s="20"/>
    </row>
    <row r="600" spans="2:23" ht="15" x14ac:dyDescent="0.25">
      <c r="B600" s="5"/>
      <c r="C600" s="5"/>
      <c r="D600" s="5"/>
      <c r="E600" s="7"/>
      <c r="F600" s="7"/>
      <c r="J600" s="37"/>
      <c r="K600" s="7"/>
      <c r="L600" s="7"/>
      <c r="M600" s="24"/>
      <c r="N600" s="3"/>
      <c r="O600" s="8"/>
      <c r="P600" s="12"/>
      <c r="Q600" s="25"/>
      <c r="R600" s="3"/>
      <c r="S600" s="3"/>
      <c r="T600" s="33"/>
      <c r="U600" s="17"/>
      <c r="V600" s="20"/>
      <c r="W600" s="37"/>
    </row>
    <row r="601" spans="2:23" ht="15" x14ac:dyDescent="0.25">
      <c r="B601" s="5"/>
      <c r="C601" s="5"/>
      <c r="D601" s="5"/>
      <c r="E601" s="7"/>
      <c r="F601" s="7"/>
      <c r="J601" s="37"/>
      <c r="K601" s="7"/>
      <c r="L601" s="7"/>
      <c r="M601" s="3"/>
      <c r="N601" s="3"/>
      <c r="O601" s="8"/>
      <c r="P601" s="12"/>
      <c r="Q601" s="25"/>
      <c r="R601" s="29"/>
      <c r="S601" s="3"/>
      <c r="T601" s="33"/>
      <c r="U601" s="17"/>
      <c r="V601" s="20"/>
      <c r="W601" s="37"/>
    </row>
    <row r="602" spans="2:23" ht="15" x14ac:dyDescent="0.25">
      <c r="B602" s="5"/>
      <c r="C602" s="5"/>
      <c r="D602" s="5"/>
      <c r="E602" s="7"/>
      <c r="F602" s="7"/>
      <c r="J602" s="37"/>
      <c r="K602" s="7"/>
      <c r="L602" s="7"/>
      <c r="M602" s="3"/>
      <c r="N602" s="3"/>
      <c r="O602" s="8"/>
      <c r="P602" s="12"/>
      <c r="Q602" s="25"/>
      <c r="R602" s="3"/>
      <c r="S602" s="3"/>
      <c r="T602" s="12"/>
      <c r="U602" s="17"/>
      <c r="V602" s="20"/>
      <c r="W602" s="37"/>
    </row>
    <row r="603" spans="2:23" ht="15" x14ac:dyDescent="0.25">
      <c r="B603" s="3"/>
      <c r="C603" s="3"/>
      <c r="D603" s="3"/>
      <c r="E603" s="7"/>
      <c r="F603" s="7"/>
      <c r="J603" s="37"/>
      <c r="K603" s="7"/>
      <c r="L603" s="7"/>
      <c r="M603" s="24"/>
      <c r="N603" s="3"/>
      <c r="O603" s="8"/>
      <c r="P603" s="12"/>
      <c r="Q603" s="25"/>
      <c r="R603" s="3"/>
      <c r="S603" s="3"/>
      <c r="T603" s="12"/>
      <c r="U603" s="3"/>
      <c r="V603" s="20"/>
      <c r="W603" s="37"/>
    </row>
    <row r="604" spans="2:23" ht="15" x14ac:dyDescent="0.25">
      <c r="B604" s="5"/>
      <c r="C604" s="5"/>
      <c r="D604" s="5"/>
      <c r="E604" s="7"/>
      <c r="F604" s="7"/>
      <c r="J604" s="37"/>
      <c r="K604" s="7"/>
      <c r="L604" s="7"/>
      <c r="M604" s="3"/>
      <c r="N604" s="3"/>
      <c r="O604" s="8"/>
      <c r="P604" s="12"/>
      <c r="Q604" s="25"/>
      <c r="R604" s="3"/>
      <c r="S604" s="3"/>
      <c r="T604" s="12"/>
      <c r="U604" s="17"/>
      <c r="V604" s="20"/>
      <c r="W604" s="37"/>
    </row>
    <row r="605" spans="2:23" ht="15" x14ac:dyDescent="0.25">
      <c r="B605" s="5"/>
      <c r="C605" s="5"/>
      <c r="D605" s="5"/>
      <c r="E605" s="7"/>
      <c r="F605" s="7"/>
      <c r="J605" s="37"/>
      <c r="K605" s="7"/>
      <c r="L605" s="7"/>
      <c r="M605" s="8"/>
      <c r="N605" s="3"/>
      <c r="O605" s="8"/>
      <c r="P605" s="12"/>
      <c r="Q605" s="25"/>
      <c r="R605" s="29"/>
      <c r="S605" s="3"/>
      <c r="T605" s="33"/>
      <c r="U605" s="3"/>
      <c r="V605" s="20"/>
      <c r="W605" s="37"/>
    </row>
    <row r="606" spans="2:23" ht="15" x14ac:dyDescent="0.25">
      <c r="B606" s="4"/>
      <c r="C606" s="4"/>
      <c r="D606" s="4"/>
      <c r="E606" s="7"/>
      <c r="F606" s="7"/>
      <c r="J606" s="37"/>
      <c r="K606" s="7"/>
      <c r="L606" s="7"/>
      <c r="M606" s="3"/>
      <c r="N606" s="3"/>
      <c r="O606" s="8"/>
      <c r="P606" s="11"/>
      <c r="Q606" s="26"/>
      <c r="R606" s="4"/>
      <c r="S606" s="3"/>
      <c r="T606" s="52"/>
      <c r="U606" s="18"/>
      <c r="V606" s="20"/>
      <c r="W606" s="37"/>
    </row>
    <row r="607" spans="2:23" ht="15" x14ac:dyDescent="0.25">
      <c r="B607" s="5"/>
      <c r="C607" s="5"/>
      <c r="D607" s="5"/>
      <c r="E607" s="7"/>
      <c r="F607" s="7"/>
      <c r="J607" s="37"/>
      <c r="K607" s="7"/>
      <c r="L607" s="7"/>
      <c r="M607" s="3"/>
      <c r="N607" s="3"/>
      <c r="O607" s="8"/>
      <c r="P607" s="12"/>
      <c r="Q607" s="25"/>
      <c r="R607" s="29"/>
      <c r="S607" s="3"/>
      <c r="T607" s="33"/>
      <c r="U607" s="3"/>
      <c r="V607" s="20"/>
      <c r="W607" s="37"/>
    </row>
    <row r="608" spans="2:23" ht="15" x14ac:dyDescent="0.25">
      <c r="B608" s="5"/>
      <c r="C608" s="5"/>
      <c r="D608" s="5"/>
      <c r="E608" s="7"/>
      <c r="F608" s="7"/>
      <c r="J608" s="37"/>
      <c r="K608" s="7"/>
      <c r="L608" s="7"/>
      <c r="M608" s="3"/>
      <c r="N608" s="3"/>
      <c r="O608" s="8"/>
      <c r="P608" s="12"/>
      <c r="Q608" s="25"/>
      <c r="R608" s="29"/>
      <c r="S608" s="3"/>
      <c r="T608" s="12"/>
      <c r="U608" s="3"/>
      <c r="V608" s="20"/>
      <c r="W608" s="37"/>
    </row>
    <row r="609" spans="2:23" ht="15" x14ac:dyDescent="0.25">
      <c r="B609" s="3"/>
      <c r="C609" s="3"/>
      <c r="D609" s="3"/>
      <c r="E609" s="7"/>
      <c r="F609" s="7"/>
      <c r="J609" s="37"/>
      <c r="K609" s="7"/>
      <c r="L609" s="7"/>
      <c r="M609" s="8"/>
      <c r="N609" s="8"/>
      <c r="O609" s="8"/>
      <c r="P609" s="12"/>
      <c r="Q609" s="25"/>
      <c r="R609" s="3"/>
      <c r="S609" s="3"/>
      <c r="T609" s="12"/>
      <c r="U609" s="3"/>
      <c r="V609" s="3"/>
    </row>
    <row r="610" spans="2:23" ht="15" x14ac:dyDescent="0.25">
      <c r="B610" s="3"/>
      <c r="C610" s="3"/>
      <c r="D610" s="3"/>
      <c r="E610" s="7"/>
      <c r="F610" s="7"/>
      <c r="J610" s="37"/>
      <c r="K610" s="7"/>
      <c r="L610" s="7"/>
      <c r="M610" s="8"/>
      <c r="N610" s="8"/>
      <c r="O610" s="8"/>
      <c r="P610" s="12"/>
      <c r="Q610" s="25"/>
      <c r="R610" s="3"/>
      <c r="S610" s="3"/>
      <c r="T610" s="12"/>
      <c r="U610" s="3"/>
      <c r="V610" s="3"/>
    </row>
    <row r="611" spans="2:23" ht="15" x14ac:dyDescent="0.25">
      <c r="B611" s="3"/>
      <c r="C611" s="3"/>
      <c r="D611" s="3"/>
      <c r="E611" s="7"/>
      <c r="F611" s="7"/>
      <c r="J611" s="37"/>
      <c r="K611" s="7"/>
      <c r="L611" s="7"/>
      <c r="M611" s="8"/>
      <c r="N611" s="8"/>
      <c r="O611" s="8"/>
      <c r="P611" s="12"/>
      <c r="Q611" s="25"/>
      <c r="R611" s="3"/>
      <c r="S611" s="3"/>
      <c r="T611" s="12"/>
      <c r="U611" s="3"/>
      <c r="V611" s="3"/>
    </row>
    <row r="612" spans="2:23" ht="15" x14ac:dyDescent="0.25">
      <c r="B612" s="3"/>
      <c r="C612" s="3"/>
      <c r="D612" s="3"/>
      <c r="E612" s="7"/>
      <c r="F612" s="7"/>
      <c r="J612" s="37"/>
      <c r="K612" s="7"/>
      <c r="L612" s="7"/>
      <c r="M612" s="8"/>
      <c r="N612" s="8"/>
      <c r="O612" s="8"/>
      <c r="P612" s="12"/>
      <c r="Q612" s="25"/>
      <c r="R612" s="3"/>
      <c r="S612" s="3"/>
      <c r="T612" s="12"/>
      <c r="U612" s="3"/>
      <c r="V612" s="3"/>
    </row>
    <row r="613" spans="2:23" ht="15" x14ac:dyDescent="0.25">
      <c r="B613" s="5"/>
      <c r="C613" s="5"/>
      <c r="D613" s="5"/>
      <c r="E613" s="7"/>
      <c r="F613" s="7"/>
      <c r="J613" s="37"/>
      <c r="K613" s="7"/>
      <c r="L613" s="7"/>
      <c r="M613" s="8"/>
      <c r="N613" s="8"/>
      <c r="O613" s="8"/>
      <c r="P613" s="12"/>
      <c r="Q613" s="25"/>
      <c r="R613" s="3"/>
      <c r="S613" s="3"/>
      <c r="T613" s="12"/>
      <c r="U613" s="17"/>
      <c r="V613" s="3"/>
    </row>
    <row r="614" spans="2:23" ht="15" x14ac:dyDescent="0.25">
      <c r="B614" s="5"/>
      <c r="C614" s="5"/>
      <c r="D614" s="5"/>
      <c r="E614" s="7"/>
      <c r="F614" s="7"/>
      <c r="J614" s="37"/>
      <c r="K614" s="7"/>
      <c r="L614" s="7"/>
      <c r="M614" s="8"/>
      <c r="N614" s="8"/>
      <c r="O614" s="8"/>
      <c r="P614" s="12"/>
      <c r="Q614" s="25"/>
      <c r="R614" s="3"/>
      <c r="S614" s="3"/>
      <c r="T614" s="12"/>
      <c r="U614" s="17"/>
      <c r="V614" s="3"/>
      <c r="W614" s="37"/>
    </row>
    <row r="615" spans="2:23" ht="15" x14ac:dyDescent="0.25">
      <c r="B615" s="5"/>
      <c r="C615" s="5"/>
      <c r="D615" s="5"/>
      <c r="E615" s="7"/>
      <c r="F615" s="7"/>
      <c r="J615" s="37"/>
      <c r="K615" s="7"/>
      <c r="L615" s="7"/>
      <c r="M615" s="8"/>
      <c r="N615" s="8"/>
      <c r="O615" s="8"/>
      <c r="P615" s="12"/>
      <c r="Q615" s="25"/>
      <c r="R615" s="4"/>
      <c r="S615" s="3"/>
      <c r="T615" s="12"/>
      <c r="U615" s="17"/>
      <c r="V615" s="3"/>
    </row>
    <row r="616" spans="2:23" ht="15" x14ac:dyDescent="0.25">
      <c r="B616" s="5"/>
      <c r="C616" s="5"/>
      <c r="D616" s="5"/>
      <c r="E616" s="7"/>
      <c r="F616" s="7"/>
      <c r="J616" s="37"/>
      <c r="K616" s="7"/>
      <c r="L616" s="7"/>
      <c r="M616" s="8"/>
      <c r="N616" s="8"/>
      <c r="O616" s="8"/>
      <c r="P616" s="12"/>
      <c r="Q616" s="25"/>
      <c r="R616" s="3"/>
      <c r="S616" s="3"/>
      <c r="T616" s="12"/>
      <c r="U616" s="17"/>
      <c r="V616" s="3"/>
    </row>
    <row r="617" spans="2:23" ht="15" x14ac:dyDescent="0.25">
      <c r="B617" s="5"/>
      <c r="C617" s="5"/>
      <c r="D617" s="5"/>
      <c r="E617" s="7"/>
      <c r="F617" s="7"/>
      <c r="J617" s="37"/>
      <c r="K617" s="7"/>
      <c r="L617" s="7"/>
      <c r="M617" s="8"/>
      <c r="N617" s="8"/>
      <c r="O617" s="8"/>
      <c r="P617" s="12"/>
      <c r="Q617" s="25"/>
      <c r="R617" s="4"/>
      <c r="S617" s="3"/>
      <c r="T617" s="52"/>
      <c r="U617" s="17"/>
      <c r="V617" s="3"/>
      <c r="W617" s="37"/>
    </row>
    <row r="618" spans="2:23" ht="15" x14ac:dyDescent="0.25">
      <c r="B618" s="5"/>
      <c r="C618" s="5"/>
      <c r="D618" s="5"/>
      <c r="E618" s="7"/>
      <c r="F618" s="7"/>
      <c r="J618" s="37"/>
      <c r="K618" s="7"/>
      <c r="L618" s="7"/>
      <c r="M618" s="3"/>
      <c r="N618" s="3"/>
      <c r="O618" s="8"/>
      <c r="P618" s="12"/>
      <c r="Q618" s="25"/>
      <c r="R618" s="3"/>
      <c r="S618" s="3"/>
      <c r="T618" s="12"/>
      <c r="U618" s="17"/>
      <c r="V618" s="20"/>
      <c r="W618" s="37"/>
    </row>
    <row r="619" spans="2:23" ht="15" x14ac:dyDescent="0.25">
      <c r="B619" s="5"/>
      <c r="C619" s="5"/>
      <c r="D619" s="5"/>
      <c r="E619" s="7"/>
      <c r="F619" s="7"/>
      <c r="J619" s="37"/>
      <c r="K619" s="7"/>
      <c r="L619" s="7"/>
      <c r="M619" s="3"/>
      <c r="N619" s="3"/>
      <c r="O619" s="8"/>
      <c r="P619" s="12"/>
      <c r="Q619" s="25"/>
      <c r="R619" s="4"/>
      <c r="S619" s="3"/>
      <c r="T619" s="33"/>
      <c r="U619" s="17"/>
      <c r="V619" s="20"/>
      <c r="W619" s="37"/>
    </row>
    <row r="620" spans="2:23" ht="15" x14ac:dyDescent="0.25">
      <c r="B620" s="5"/>
      <c r="C620" s="5"/>
      <c r="D620" s="5"/>
      <c r="E620" s="7"/>
      <c r="F620" s="7"/>
      <c r="J620" s="37"/>
      <c r="K620" s="7"/>
      <c r="L620" s="7"/>
      <c r="M620" s="3"/>
      <c r="N620" s="3"/>
      <c r="O620" s="8"/>
      <c r="P620" s="12"/>
      <c r="Q620" s="25"/>
      <c r="R620" s="29"/>
      <c r="S620" s="13"/>
      <c r="T620" s="33"/>
      <c r="U620" s="17"/>
      <c r="V620" s="3"/>
      <c r="W620" s="37"/>
    </row>
    <row r="621" spans="2:23" ht="15" x14ac:dyDescent="0.25">
      <c r="B621" s="3"/>
      <c r="C621" s="3"/>
      <c r="D621" s="3"/>
      <c r="E621" s="7"/>
      <c r="F621" s="7"/>
      <c r="J621" s="37"/>
      <c r="K621" s="7"/>
      <c r="L621" s="7"/>
      <c r="M621" s="8"/>
      <c r="N621" s="8"/>
      <c r="O621" s="8"/>
      <c r="P621" s="12"/>
      <c r="Q621" s="25"/>
      <c r="R621" s="29"/>
      <c r="S621" s="4"/>
      <c r="T621" s="12"/>
      <c r="U621" s="17"/>
      <c r="V621" s="20"/>
      <c r="W621" s="37"/>
    </row>
    <row r="622" spans="2:23" ht="15" x14ac:dyDescent="0.25">
      <c r="B622" s="3"/>
      <c r="C622" s="3"/>
      <c r="D622" s="3"/>
      <c r="E622" s="7"/>
      <c r="F622" s="7"/>
      <c r="J622" s="37"/>
      <c r="K622" s="7"/>
      <c r="L622" s="7"/>
      <c r="M622" s="8"/>
      <c r="N622" s="8"/>
      <c r="O622" s="8"/>
      <c r="P622" s="12"/>
      <c r="Q622" s="25"/>
      <c r="R622" s="4"/>
      <c r="S622" s="4"/>
      <c r="T622" s="33"/>
      <c r="U622" s="17"/>
      <c r="V622" s="20"/>
      <c r="W622" s="37"/>
    </row>
    <row r="623" spans="2:23" ht="15" x14ac:dyDescent="0.25">
      <c r="B623" s="5"/>
      <c r="C623" s="5"/>
      <c r="D623" s="5"/>
      <c r="E623" s="7"/>
      <c r="F623" s="7"/>
      <c r="J623" s="37"/>
      <c r="K623" s="7"/>
      <c r="L623" s="7"/>
      <c r="M623" s="8"/>
      <c r="N623" s="8"/>
      <c r="O623" s="8"/>
      <c r="P623" s="12"/>
      <c r="Q623" s="25"/>
      <c r="R623" s="4"/>
      <c r="S623" s="4"/>
      <c r="T623" s="33"/>
      <c r="U623" s="17"/>
      <c r="V623" s="21"/>
      <c r="W623" s="37"/>
    </row>
    <row r="624" spans="2:23" ht="15" x14ac:dyDescent="0.25">
      <c r="B624" s="5"/>
      <c r="C624" s="5"/>
      <c r="D624" s="5"/>
      <c r="E624" s="7"/>
      <c r="F624" s="7"/>
      <c r="J624" s="37"/>
      <c r="K624" s="7"/>
      <c r="L624" s="7"/>
      <c r="M624" s="8"/>
      <c r="N624" s="8"/>
      <c r="O624" s="8"/>
      <c r="P624" s="12"/>
      <c r="Q624" s="25"/>
      <c r="R624" s="4"/>
      <c r="S624" s="4"/>
      <c r="T624" s="12"/>
      <c r="U624" s="17"/>
      <c r="V624" s="21"/>
      <c r="W624" s="37"/>
    </row>
    <row r="625" spans="2:23" ht="15" x14ac:dyDescent="0.25">
      <c r="B625" s="3"/>
      <c r="C625" s="3"/>
      <c r="D625" s="3"/>
      <c r="E625" s="7"/>
      <c r="F625" s="7"/>
      <c r="J625" s="37"/>
      <c r="K625" s="7"/>
      <c r="L625" s="7"/>
      <c r="M625" s="8"/>
      <c r="N625" s="8"/>
      <c r="O625" s="8"/>
      <c r="P625" s="12"/>
      <c r="Q625" s="25"/>
      <c r="R625" s="4"/>
      <c r="S625" s="4"/>
      <c r="T625" s="12"/>
      <c r="U625" s="17"/>
      <c r="V625" s="21"/>
    </row>
    <row r="626" spans="2:23" ht="15" x14ac:dyDescent="0.25">
      <c r="B626" s="5"/>
      <c r="C626" s="5"/>
      <c r="D626" s="5"/>
      <c r="E626" s="7"/>
      <c r="F626" s="7"/>
      <c r="J626" s="37"/>
      <c r="K626" s="7"/>
      <c r="L626" s="7"/>
      <c r="M626" s="8"/>
      <c r="N626" s="8"/>
      <c r="O626" s="8"/>
      <c r="P626" s="12"/>
      <c r="Q626" s="25"/>
      <c r="R626" s="4"/>
      <c r="S626" s="28"/>
      <c r="T626" s="12"/>
      <c r="U626" s="17"/>
      <c r="V626" s="21"/>
      <c r="W626" s="37"/>
    </row>
    <row r="627" spans="2:23" ht="15" x14ac:dyDescent="0.25">
      <c r="B627" s="3"/>
      <c r="C627" s="3"/>
      <c r="D627" s="3"/>
      <c r="E627" s="7"/>
      <c r="F627" s="7"/>
      <c r="J627" s="37"/>
      <c r="K627" s="7"/>
      <c r="L627" s="7"/>
      <c r="M627" s="8"/>
      <c r="N627" s="8"/>
      <c r="O627" s="8"/>
      <c r="P627" s="12"/>
      <c r="Q627" s="25"/>
      <c r="R627" s="4"/>
      <c r="S627" s="4"/>
      <c r="T627" s="12"/>
      <c r="U627" s="3"/>
      <c r="V627" s="21"/>
    </row>
    <row r="628" spans="2:23" ht="15" x14ac:dyDescent="0.25">
      <c r="B628" s="3"/>
      <c r="C628" s="3"/>
      <c r="D628" s="3"/>
      <c r="E628" s="7"/>
      <c r="F628" s="7"/>
      <c r="J628" s="37"/>
      <c r="K628" s="7"/>
      <c r="L628" s="7"/>
      <c r="M628" s="8"/>
      <c r="N628" s="8"/>
      <c r="O628" s="8"/>
      <c r="P628" s="12"/>
      <c r="Q628" s="25"/>
      <c r="R628" s="4"/>
      <c r="S628" s="4"/>
      <c r="T628" s="12"/>
      <c r="U628" s="3"/>
      <c r="V628" s="21"/>
    </row>
    <row r="629" spans="2:23" ht="15" x14ac:dyDescent="0.25">
      <c r="B629" s="5"/>
      <c r="C629" s="5"/>
      <c r="D629" s="5"/>
      <c r="E629" s="7"/>
      <c r="F629" s="7"/>
      <c r="J629" s="37"/>
      <c r="K629" s="7"/>
      <c r="L629" s="7"/>
      <c r="M629" s="8"/>
      <c r="N629" s="8"/>
      <c r="O629" s="8"/>
      <c r="P629" s="12"/>
      <c r="Q629" s="25"/>
      <c r="R629" s="29"/>
      <c r="S629" s="4"/>
      <c r="T629" s="12"/>
      <c r="U629" s="3"/>
      <c r="V629" s="21"/>
    </row>
    <row r="630" spans="2:23" ht="15" x14ac:dyDescent="0.25">
      <c r="B630" s="3"/>
      <c r="C630" s="3"/>
      <c r="D630" s="3"/>
      <c r="E630" s="7"/>
      <c r="F630" s="7"/>
      <c r="J630" s="37"/>
      <c r="K630" s="7"/>
      <c r="L630" s="7"/>
      <c r="M630" s="8"/>
      <c r="N630" s="8"/>
      <c r="O630" s="8"/>
      <c r="P630" s="12"/>
      <c r="Q630" s="25"/>
      <c r="R630" s="29"/>
      <c r="S630" s="4"/>
      <c r="T630" s="12"/>
      <c r="U630" s="17"/>
      <c r="V630" s="21"/>
    </row>
    <row r="631" spans="2:23" ht="15" x14ac:dyDescent="0.25">
      <c r="B631" s="5"/>
      <c r="C631" s="5"/>
      <c r="D631" s="5"/>
      <c r="E631" s="7"/>
      <c r="F631" s="7"/>
      <c r="J631" s="37"/>
      <c r="K631" s="7"/>
      <c r="L631" s="7"/>
      <c r="M631" s="8"/>
      <c r="N631" s="8"/>
      <c r="O631" s="8"/>
      <c r="P631" s="12"/>
      <c r="Q631" s="25"/>
      <c r="R631" s="29"/>
      <c r="S631" s="4"/>
      <c r="T631" s="33"/>
      <c r="U631" s="3"/>
      <c r="V631" s="21"/>
    </row>
    <row r="632" spans="2:23" ht="15" x14ac:dyDescent="0.25">
      <c r="B632" s="5"/>
      <c r="C632" s="5"/>
      <c r="D632" s="5"/>
      <c r="E632" s="7"/>
      <c r="F632" s="7"/>
      <c r="J632" s="37"/>
      <c r="K632" s="7"/>
      <c r="L632" s="7"/>
      <c r="M632" s="8"/>
      <c r="N632" s="8"/>
      <c r="O632" s="8"/>
      <c r="P632" s="12"/>
      <c r="Q632" s="25"/>
      <c r="R632" s="4"/>
      <c r="S632" s="4"/>
      <c r="T632" s="12"/>
      <c r="U632" s="3"/>
      <c r="V632" s="21"/>
    </row>
    <row r="633" spans="2:23" ht="15" x14ac:dyDescent="0.25">
      <c r="B633" s="3"/>
      <c r="C633" s="3"/>
      <c r="D633" s="3"/>
      <c r="E633" s="7"/>
      <c r="F633" s="7"/>
      <c r="J633" s="37"/>
      <c r="K633" s="7"/>
      <c r="L633" s="7"/>
      <c r="M633" s="8"/>
      <c r="N633" s="8"/>
      <c r="O633" s="8"/>
      <c r="P633" s="12"/>
      <c r="Q633" s="25"/>
      <c r="R633" s="4"/>
      <c r="S633" s="28"/>
      <c r="T633" s="12"/>
      <c r="U633" s="17"/>
      <c r="V633" s="21"/>
    </row>
    <row r="634" spans="2:23" ht="15" x14ac:dyDescent="0.25">
      <c r="B634" s="3"/>
      <c r="C634" s="3"/>
      <c r="D634" s="3"/>
      <c r="E634" s="7"/>
      <c r="F634" s="7"/>
      <c r="J634" s="37"/>
      <c r="K634" s="7"/>
      <c r="L634" s="7"/>
      <c r="M634" s="8"/>
      <c r="N634" s="8"/>
      <c r="O634" s="8"/>
      <c r="P634" s="12"/>
      <c r="Q634" s="25"/>
      <c r="R634" s="4"/>
      <c r="S634" s="28"/>
      <c r="T634" s="12"/>
      <c r="U634" s="17"/>
      <c r="V634" s="21"/>
    </row>
    <row r="635" spans="2:23" ht="15" x14ac:dyDescent="0.25">
      <c r="B635" s="5"/>
      <c r="C635" s="5"/>
      <c r="D635" s="5"/>
      <c r="E635" s="7"/>
      <c r="F635" s="7"/>
      <c r="J635" s="37"/>
      <c r="K635" s="7"/>
      <c r="L635" s="7"/>
      <c r="M635" s="8"/>
      <c r="N635" s="8"/>
      <c r="O635" s="8"/>
      <c r="P635" s="12"/>
      <c r="Q635" s="25"/>
      <c r="R635" s="4"/>
      <c r="S635" s="3"/>
      <c r="T635" s="35"/>
      <c r="U635" s="17"/>
      <c r="V635" s="20"/>
    </row>
    <row r="636" spans="2:23" ht="15" x14ac:dyDescent="0.25">
      <c r="B636" s="5"/>
      <c r="C636" s="5"/>
      <c r="D636" s="5"/>
      <c r="E636" s="7"/>
      <c r="F636" s="7"/>
      <c r="J636" s="37"/>
      <c r="K636" s="7"/>
      <c r="L636" s="7"/>
      <c r="M636" s="8"/>
      <c r="N636" s="8"/>
      <c r="O636" s="8"/>
      <c r="P636" s="12"/>
      <c r="Q636" s="25"/>
      <c r="R636" s="3"/>
      <c r="S636" s="13"/>
      <c r="T636" s="12"/>
      <c r="U636" s="17"/>
      <c r="V636" s="3"/>
    </row>
    <row r="637" spans="2:23" ht="15" x14ac:dyDescent="0.25">
      <c r="B637" s="3"/>
      <c r="C637" s="3"/>
      <c r="D637" s="3"/>
      <c r="E637" s="7"/>
      <c r="F637" s="7"/>
      <c r="J637" s="37"/>
      <c r="K637" s="7"/>
      <c r="L637" s="7"/>
      <c r="M637" s="8"/>
      <c r="N637" s="8"/>
      <c r="O637" s="8"/>
      <c r="P637" s="12"/>
      <c r="Q637" s="25"/>
      <c r="R637" s="4"/>
      <c r="S637" s="28"/>
      <c r="T637" s="12"/>
      <c r="U637" s="17"/>
      <c r="V637" s="21"/>
    </row>
    <row r="638" spans="2:23" ht="15" x14ac:dyDescent="0.25">
      <c r="B638" s="5"/>
      <c r="C638" s="5"/>
      <c r="D638" s="5"/>
      <c r="E638" s="7"/>
      <c r="F638" s="7"/>
      <c r="J638" s="37"/>
      <c r="K638" s="7"/>
      <c r="L638" s="7"/>
      <c r="M638" s="8"/>
      <c r="N638" s="8"/>
      <c r="O638" s="8"/>
      <c r="P638" s="12"/>
      <c r="Q638" s="25"/>
      <c r="R638" s="29"/>
      <c r="S638" s="3"/>
      <c r="T638" s="35"/>
      <c r="U638" s="17"/>
      <c r="V638" s="20"/>
      <c r="W638" s="37"/>
    </row>
    <row r="639" spans="2:23" ht="15" x14ac:dyDescent="0.25">
      <c r="B639" s="34"/>
      <c r="C639" s="5"/>
      <c r="D639" s="5"/>
      <c r="E639" s="7"/>
      <c r="F639" s="7"/>
      <c r="J639" s="37"/>
      <c r="K639" s="7"/>
      <c r="L639" s="7"/>
      <c r="M639" s="8"/>
      <c r="N639" s="8"/>
      <c r="O639" s="8"/>
      <c r="P639" s="12"/>
      <c r="Q639" s="25"/>
      <c r="R639" s="28"/>
      <c r="S639" s="13"/>
      <c r="T639" s="12"/>
      <c r="U639" s="17"/>
      <c r="V639" s="21"/>
    </row>
    <row r="640" spans="2:23" ht="15" x14ac:dyDescent="0.25">
      <c r="B640" s="3"/>
      <c r="C640" s="3"/>
      <c r="D640" s="3"/>
      <c r="E640" s="7"/>
      <c r="F640" s="7"/>
      <c r="J640" s="37"/>
      <c r="K640" s="7"/>
      <c r="L640" s="7"/>
      <c r="M640" s="8"/>
      <c r="N640" s="8"/>
      <c r="O640" s="8"/>
      <c r="P640" s="12"/>
      <c r="Q640" s="25"/>
      <c r="R640" s="3"/>
      <c r="S640" s="3"/>
      <c r="T640" s="12"/>
      <c r="U640" s="3"/>
      <c r="V640" s="3"/>
    </row>
    <row r="641" spans="2:22" ht="15" x14ac:dyDescent="0.25">
      <c r="B641" s="5"/>
      <c r="C641" s="5"/>
      <c r="D641" s="5"/>
      <c r="E641" s="7"/>
      <c r="F641" s="7"/>
      <c r="J641" s="37"/>
      <c r="K641" s="7"/>
      <c r="L641" s="7"/>
      <c r="M641" s="8"/>
      <c r="N641" s="3"/>
      <c r="O641" s="8"/>
      <c r="P641" s="12"/>
      <c r="Q641" s="25"/>
      <c r="R641" s="4"/>
      <c r="S641" s="3"/>
      <c r="T641" s="27"/>
      <c r="U641" s="17"/>
      <c r="V641" s="3"/>
    </row>
    <row r="642" spans="2:22" ht="15" x14ac:dyDescent="0.25">
      <c r="B642" s="5"/>
      <c r="C642" s="5"/>
      <c r="D642" s="5"/>
      <c r="E642" s="7"/>
      <c r="F642" s="7"/>
      <c r="J642" s="37"/>
      <c r="K642" s="7"/>
      <c r="L642" s="7"/>
      <c r="M642" s="3"/>
      <c r="N642" s="3"/>
      <c r="O642" s="8"/>
      <c r="P642" s="12"/>
      <c r="Q642" s="25"/>
      <c r="R642" s="4"/>
      <c r="S642" s="3"/>
      <c r="T642" s="27"/>
      <c r="U642" s="17"/>
      <c r="V642" s="3"/>
    </row>
    <row r="643" spans="2:22" ht="15" x14ac:dyDescent="0.25">
      <c r="B643" s="3"/>
      <c r="C643" s="3"/>
      <c r="D643" s="3"/>
      <c r="E643" s="7"/>
      <c r="F643" s="7"/>
      <c r="J643" s="37"/>
      <c r="K643" s="7"/>
      <c r="L643" s="7"/>
      <c r="M643" s="3"/>
      <c r="N643" s="3"/>
      <c r="O643" s="8"/>
      <c r="P643" s="12"/>
      <c r="Q643" s="25"/>
      <c r="R643" s="4"/>
      <c r="S643" s="3"/>
      <c r="T643" s="12"/>
      <c r="U643" s="3"/>
      <c r="V643" s="3"/>
    </row>
    <row r="644" spans="2:22" ht="15" x14ac:dyDescent="0.25">
      <c r="B644" s="3"/>
      <c r="C644" s="3"/>
      <c r="D644" s="3"/>
      <c r="E644" s="7"/>
      <c r="F644" s="7"/>
      <c r="J644" s="37"/>
      <c r="K644" s="7"/>
      <c r="L644" s="7"/>
      <c r="M644" s="8"/>
      <c r="N644" s="3"/>
      <c r="O644" s="8"/>
      <c r="P644" s="12"/>
      <c r="Q644" s="25"/>
      <c r="R644" s="4"/>
      <c r="S644" s="3"/>
      <c r="T644" s="12"/>
      <c r="U644" s="3"/>
      <c r="V644" s="3"/>
    </row>
    <row r="645" spans="2:22" ht="15" x14ac:dyDescent="0.15">
      <c r="B645" s="5"/>
      <c r="C645" s="5"/>
      <c r="D645" s="5"/>
      <c r="E645" s="5"/>
      <c r="F645" s="5"/>
      <c r="J645" s="50"/>
      <c r="K645" s="5"/>
      <c r="L645" s="7"/>
      <c r="M645" s="10"/>
      <c r="N645" s="10"/>
      <c r="O645" s="10"/>
      <c r="P645" s="12"/>
      <c r="Q645" s="25"/>
      <c r="R645" s="4"/>
      <c r="S645" s="4"/>
      <c r="T645" s="33"/>
      <c r="U645" s="17"/>
      <c r="V645" s="21"/>
    </row>
    <row r="646" spans="2:22" ht="15" x14ac:dyDescent="0.25">
      <c r="B646" s="5"/>
      <c r="C646" s="5"/>
      <c r="D646" s="5"/>
      <c r="E646" s="7"/>
      <c r="F646" s="7"/>
      <c r="J646" s="37"/>
      <c r="K646" s="7"/>
      <c r="L646" s="7"/>
      <c r="M646" s="8"/>
      <c r="N646" s="8"/>
      <c r="O646" s="8"/>
      <c r="P646" s="12"/>
      <c r="Q646" s="25"/>
      <c r="R646" s="29"/>
      <c r="S646" s="29"/>
      <c r="T646" s="33"/>
      <c r="U646" s="17"/>
      <c r="V646" s="21"/>
    </row>
    <row r="647" spans="2:22" ht="15" x14ac:dyDescent="0.25">
      <c r="B647" s="5"/>
      <c r="C647" s="5"/>
      <c r="D647" s="5"/>
      <c r="E647" s="7"/>
      <c r="F647" s="7"/>
      <c r="J647" s="37"/>
      <c r="K647" s="7"/>
      <c r="L647" s="7"/>
      <c r="M647" s="8"/>
      <c r="N647" s="8"/>
      <c r="O647" s="8"/>
      <c r="P647" s="12"/>
      <c r="Q647" s="25"/>
      <c r="R647" s="29"/>
      <c r="S647" s="29"/>
      <c r="T647" s="33"/>
      <c r="U647" s="17"/>
      <c r="V647" s="21"/>
    </row>
    <row r="648" spans="2:22" ht="15" x14ac:dyDescent="0.25">
      <c r="B648" s="5"/>
      <c r="C648" s="5"/>
      <c r="D648" s="5"/>
      <c r="E648" s="7"/>
      <c r="F648" s="7"/>
      <c r="J648" s="37"/>
      <c r="K648" s="7"/>
      <c r="L648" s="7"/>
      <c r="M648" s="8"/>
      <c r="N648" s="8"/>
      <c r="O648" s="8"/>
      <c r="P648" s="12"/>
      <c r="Q648" s="25"/>
      <c r="R648" s="4"/>
      <c r="S648" s="13"/>
      <c r="T648" s="52"/>
      <c r="U648" s="17"/>
      <c r="V648" s="21"/>
    </row>
    <row r="649" spans="2:22" ht="15" x14ac:dyDescent="0.25">
      <c r="B649" s="3"/>
      <c r="C649" s="3"/>
      <c r="D649" s="3"/>
      <c r="E649" s="7"/>
      <c r="F649" s="7"/>
      <c r="J649" s="37"/>
      <c r="K649" s="7"/>
      <c r="L649" s="7"/>
      <c r="M649" s="8"/>
      <c r="N649" s="8"/>
      <c r="O649" s="8"/>
      <c r="P649" s="12"/>
      <c r="Q649" s="25"/>
      <c r="R649" s="4"/>
      <c r="S649" s="4"/>
      <c r="T649" s="12"/>
      <c r="U649" s="17"/>
      <c r="V649" s="21"/>
    </row>
    <row r="650" spans="2:22" ht="15" x14ac:dyDescent="0.25">
      <c r="B650" s="5"/>
      <c r="C650" s="5"/>
      <c r="D650" s="5"/>
      <c r="E650" s="7"/>
      <c r="F650" s="7"/>
      <c r="J650" s="37"/>
      <c r="K650" s="7"/>
      <c r="L650" s="7"/>
      <c r="M650" s="8"/>
      <c r="N650" s="8"/>
      <c r="O650" s="8"/>
      <c r="P650" s="12"/>
      <c r="Q650" s="25"/>
      <c r="R650" s="4"/>
      <c r="S650" s="4"/>
      <c r="T650" s="33"/>
      <c r="U650" s="17"/>
      <c r="V650" s="20"/>
    </row>
    <row r="651" spans="2:22" ht="15" x14ac:dyDescent="0.25">
      <c r="B651" s="3"/>
      <c r="C651" s="3"/>
      <c r="D651" s="3"/>
      <c r="E651" s="7"/>
      <c r="F651" s="7"/>
      <c r="J651" s="37"/>
      <c r="K651" s="7"/>
      <c r="L651" s="7"/>
      <c r="M651" s="8"/>
      <c r="N651" s="3"/>
      <c r="O651" s="8"/>
      <c r="P651" s="12"/>
      <c r="Q651" s="25"/>
      <c r="R651" s="4"/>
      <c r="S651" s="3"/>
      <c r="T651" s="12"/>
      <c r="U651" s="3"/>
      <c r="V651" s="3"/>
    </row>
    <row r="652" spans="2:22" ht="15" x14ac:dyDescent="0.25">
      <c r="B652" s="5"/>
      <c r="C652" s="5"/>
      <c r="D652" s="5"/>
      <c r="E652" s="7"/>
      <c r="F652" s="7"/>
      <c r="J652" s="37"/>
      <c r="K652" s="7"/>
      <c r="L652" s="7"/>
      <c r="M652" s="8"/>
      <c r="N652" s="8"/>
      <c r="O652" s="8"/>
      <c r="P652" s="12"/>
      <c r="Q652" s="25"/>
      <c r="R652" s="4"/>
      <c r="S652" s="4"/>
      <c r="T652" s="12"/>
      <c r="U652" s="17"/>
      <c r="V652" s="21"/>
    </row>
    <row r="653" spans="2:22" ht="15" x14ac:dyDescent="0.25">
      <c r="B653" s="3"/>
      <c r="C653" s="3"/>
      <c r="D653" s="3"/>
      <c r="E653" s="7"/>
      <c r="F653" s="7"/>
      <c r="J653" s="37"/>
      <c r="K653" s="7"/>
      <c r="L653" s="7"/>
      <c r="M653" s="8"/>
      <c r="N653" s="8"/>
      <c r="O653" s="8"/>
      <c r="P653" s="12"/>
      <c r="Q653" s="25"/>
      <c r="R653" s="4"/>
      <c r="S653" s="4"/>
      <c r="T653" s="12"/>
      <c r="U653" s="17"/>
      <c r="V653" s="21"/>
    </row>
    <row r="654" spans="2:22" ht="15" x14ac:dyDescent="0.25">
      <c r="B654" s="5"/>
      <c r="C654" s="5"/>
      <c r="D654" s="5"/>
      <c r="E654" s="7"/>
      <c r="F654" s="7"/>
      <c r="J654" s="37"/>
      <c r="K654" s="7"/>
      <c r="L654" s="7"/>
      <c r="M654" s="8"/>
      <c r="N654" s="8"/>
      <c r="O654" s="8"/>
      <c r="P654" s="12"/>
      <c r="Q654" s="25"/>
      <c r="R654" s="4"/>
      <c r="S654" s="4"/>
      <c r="T654" s="12"/>
      <c r="U654" s="17"/>
      <c r="V654" s="21"/>
    </row>
    <row r="655" spans="2:22" ht="15" x14ac:dyDescent="0.25">
      <c r="B655" s="47"/>
      <c r="C655" s="3"/>
      <c r="D655" s="3"/>
      <c r="E655" s="7"/>
      <c r="F655" s="7"/>
      <c r="J655" s="37"/>
      <c r="K655" s="7"/>
      <c r="L655" s="7"/>
      <c r="M655" s="8"/>
      <c r="N655" s="8"/>
      <c r="O655" s="8"/>
      <c r="P655" s="12"/>
      <c r="Q655" s="25"/>
      <c r="R655" s="4"/>
      <c r="S655" s="4"/>
      <c r="T655" s="12"/>
      <c r="U655" s="17"/>
      <c r="V655" s="21"/>
    </row>
    <row r="656" spans="2:22" ht="15" x14ac:dyDescent="0.25">
      <c r="B656" s="3"/>
      <c r="C656" s="3"/>
      <c r="D656" s="3"/>
      <c r="E656" s="7"/>
      <c r="F656" s="7"/>
      <c r="J656" s="37"/>
      <c r="K656" s="7"/>
      <c r="L656" s="7"/>
      <c r="M656" s="8"/>
      <c r="N656" s="8"/>
      <c r="O656" s="8"/>
      <c r="P656" s="12"/>
      <c r="Q656" s="25"/>
      <c r="R656" s="4"/>
      <c r="S656" s="4"/>
      <c r="T656" s="12"/>
      <c r="U656" s="17"/>
      <c r="V656" s="21"/>
    </row>
    <row r="657" spans="2:23" ht="15" x14ac:dyDescent="0.25">
      <c r="B657" s="5"/>
      <c r="C657" s="5"/>
      <c r="D657" s="5"/>
      <c r="E657" s="7"/>
      <c r="F657" s="7"/>
      <c r="J657" s="37"/>
      <c r="K657" s="7"/>
      <c r="L657" s="7"/>
      <c r="M657" s="8"/>
      <c r="N657" s="8"/>
      <c r="O657" s="8"/>
      <c r="P657" s="12"/>
      <c r="Q657" s="25"/>
      <c r="R657" s="4"/>
      <c r="S657" s="13"/>
      <c r="T657" s="12"/>
      <c r="U657" s="17"/>
      <c r="V657" s="21"/>
    </row>
    <row r="658" spans="2:23" ht="15" x14ac:dyDescent="0.25">
      <c r="B658" s="5"/>
      <c r="C658" s="5"/>
      <c r="D658" s="5"/>
      <c r="E658" s="7"/>
      <c r="F658" s="7"/>
      <c r="J658" s="37"/>
      <c r="K658" s="7"/>
      <c r="L658" s="7"/>
      <c r="M658" s="8"/>
      <c r="N658" s="8"/>
      <c r="O658" s="8"/>
      <c r="P658" s="12"/>
      <c r="Q658" s="25"/>
      <c r="R658" s="4"/>
      <c r="S658" s="13"/>
      <c r="T658" s="12"/>
      <c r="U658" s="3"/>
      <c r="V658" s="21"/>
    </row>
    <row r="659" spans="2:23" ht="15" x14ac:dyDescent="0.25">
      <c r="B659" s="5"/>
      <c r="C659" s="5"/>
      <c r="D659" s="5"/>
      <c r="E659" s="7"/>
      <c r="F659" s="7"/>
      <c r="J659" s="37"/>
      <c r="K659" s="7"/>
      <c r="L659" s="7"/>
      <c r="M659" s="8"/>
      <c r="N659" s="8"/>
      <c r="O659" s="8"/>
      <c r="P659" s="12"/>
      <c r="Q659" s="25"/>
      <c r="R659" s="4"/>
      <c r="S659" s="13"/>
      <c r="T659" s="12"/>
      <c r="U659" s="3"/>
      <c r="V659" s="21"/>
    </row>
    <row r="660" spans="2:23" ht="15" x14ac:dyDescent="0.25">
      <c r="B660" s="5"/>
      <c r="C660" s="5"/>
      <c r="D660" s="5"/>
      <c r="E660" s="7"/>
      <c r="F660" s="7"/>
      <c r="J660" s="37"/>
      <c r="K660" s="7"/>
      <c r="L660" s="7"/>
      <c r="M660" s="8"/>
      <c r="N660" s="8"/>
      <c r="O660" s="8"/>
      <c r="P660" s="12"/>
      <c r="Q660" s="25"/>
      <c r="R660" s="4"/>
      <c r="S660" s="13"/>
      <c r="T660" s="33"/>
      <c r="U660" s="17"/>
      <c r="V660" s="21"/>
    </row>
    <row r="661" spans="2:23" ht="15" x14ac:dyDescent="0.25">
      <c r="B661" s="5"/>
      <c r="C661" s="5"/>
      <c r="D661" s="5"/>
      <c r="E661" s="7"/>
      <c r="F661" s="7"/>
      <c r="J661" s="37"/>
      <c r="K661" s="7"/>
      <c r="L661" s="7"/>
      <c r="M661" s="8"/>
      <c r="N661" s="8"/>
      <c r="O661" s="8"/>
      <c r="P661" s="12"/>
      <c r="Q661" s="25"/>
      <c r="R661" s="4"/>
      <c r="S661" s="13"/>
      <c r="T661" s="33"/>
      <c r="U661" s="3"/>
      <c r="V661" s="21"/>
    </row>
    <row r="662" spans="2:23" ht="15" x14ac:dyDescent="0.25">
      <c r="B662" s="5"/>
      <c r="C662" s="5"/>
      <c r="D662" s="5"/>
      <c r="E662" s="7"/>
      <c r="F662" s="7"/>
      <c r="J662" s="37"/>
      <c r="K662" s="7"/>
      <c r="L662" s="7"/>
      <c r="M662" s="8"/>
      <c r="N662" s="8"/>
      <c r="O662" s="8"/>
      <c r="P662" s="12"/>
      <c r="Q662" s="25"/>
      <c r="R662" s="4"/>
      <c r="S662" s="13"/>
      <c r="T662" s="12"/>
      <c r="U662" s="17"/>
      <c r="V662" s="21"/>
    </row>
    <row r="663" spans="2:23" ht="15" x14ac:dyDescent="0.25">
      <c r="B663" s="3"/>
      <c r="C663" s="3"/>
      <c r="D663" s="3"/>
      <c r="E663" s="7"/>
      <c r="F663" s="7"/>
      <c r="J663" s="37"/>
      <c r="K663" s="7"/>
      <c r="L663" s="7"/>
      <c r="M663" s="8"/>
      <c r="N663" s="8"/>
      <c r="O663" s="8"/>
      <c r="P663" s="12"/>
      <c r="Q663" s="25"/>
      <c r="R663" s="4"/>
      <c r="S663" s="4"/>
      <c r="T663" s="12"/>
      <c r="U663" s="17"/>
      <c r="V663" s="21"/>
    </row>
    <row r="664" spans="2:23" ht="15" x14ac:dyDescent="0.25">
      <c r="B664" s="3"/>
      <c r="C664" s="3"/>
      <c r="D664" s="3"/>
      <c r="E664" s="7"/>
      <c r="F664" s="7"/>
      <c r="J664" s="37"/>
      <c r="K664" s="7"/>
      <c r="L664" s="7"/>
      <c r="M664" s="8"/>
      <c r="N664" s="8"/>
      <c r="O664" s="8"/>
      <c r="P664" s="12"/>
      <c r="Q664" s="25"/>
      <c r="R664" s="4"/>
      <c r="S664" s="4"/>
      <c r="T664" s="12"/>
      <c r="U664" s="3"/>
      <c r="V664" s="21"/>
    </row>
    <row r="665" spans="2:23" ht="15" x14ac:dyDescent="0.25">
      <c r="B665" s="5"/>
      <c r="C665" s="5"/>
      <c r="D665" s="5"/>
      <c r="E665" s="7"/>
      <c r="F665" s="7"/>
      <c r="J665" s="37"/>
      <c r="K665" s="7"/>
      <c r="L665" s="7"/>
      <c r="M665" s="8"/>
      <c r="N665" s="8"/>
      <c r="O665" s="8"/>
      <c r="P665" s="12"/>
      <c r="Q665" s="25"/>
      <c r="R665" s="4"/>
      <c r="S665" s="4"/>
      <c r="T665" s="12"/>
      <c r="U665" s="17"/>
      <c r="V665" s="21"/>
    </row>
    <row r="666" spans="2:23" ht="15" x14ac:dyDescent="0.25">
      <c r="B666" s="5"/>
      <c r="C666" s="5"/>
      <c r="D666" s="5"/>
      <c r="E666" s="7"/>
      <c r="F666" s="7"/>
      <c r="J666" s="37"/>
      <c r="K666" s="7"/>
      <c r="L666" s="7"/>
      <c r="M666" s="3"/>
      <c r="N666" s="3"/>
      <c r="O666" s="8"/>
      <c r="P666" s="12"/>
      <c r="Q666" s="25"/>
      <c r="R666" s="4"/>
      <c r="S666" s="3"/>
      <c r="T666" s="35"/>
      <c r="U666" s="17"/>
      <c r="V666" s="21"/>
    </row>
    <row r="667" spans="2:23" ht="15" x14ac:dyDescent="0.25">
      <c r="B667" s="5"/>
      <c r="C667" s="5"/>
      <c r="D667" s="5"/>
      <c r="E667" s="7"/>
      <c r="F667" s="7"/>
      <c r="J667" s="37"/>
      <c r="K667" s="7"/>
      <c r="L667" s="7"/>
      <c r="M667" s="3"/>
      <c r="N667" s="3"/>
      <c r="O667" s="8"/>
      <c r="P667" s="12"/>
      <c r="Q667" s="25"/>
      <c r="R667" s="4"/>
      <c r="S667" s="3"/>
      <c r="T667" s="12"/>
      <c r="U667" s="3"/>
      <c r="V667" s="3"/>
    </row>
    <row r="668" spans="2:23" ht="15" x14ac:dyDescent="0.25">
      <c r="B668" s="3"/>
      <c r="C668" s="3"/>
      <c r="D668" s="3"/>
      <c r="E668" s="7"/>
      <c r="F668" s="7"/>
      <c r="J668" s="37"/>
      <c r="K668" s="7"/>
      <c r="L668" s="7"/>
      <c r="M668" s="3"/>
      <c r="N668" s="3"/>
      <c r="O668" s="8"/>
      <c r="P668" s="12"/>
      <c r="Q668" s="25"/>
      <c r="R668" s="4"/>
      <c r="S668" s="3"/>
      <c r="T668" s="12"/>
      <c r="U668" s="17"/>
      <c r="V668" s="3"/>
    </row>
    <row r="669" spans="2:23" ht="15" x14ac:dyDescent="0.25">
      <c r="B669" s="5"/>
      <c r="C669" s="5"/>
      <c r="D669" s="5"/>
      <c r="E669" s="7"/>
      <c r="F669" s="7"/>
      <c r="J669" s="37"/>
      <c r="K669" s="7"/>
      <c r="L669" s="7"/>
      <c r="M669" s="3"/>
      <c r="N669" s="3"/>
      <c r="O669" s="8"/>
      <c r="P669" s="12"/>
      <c r="Q669" s="25"/>
      <c r="R669" s="4"/>
      <c r="S669" s="3"/>
      <c r="T669" s="52"/>
      <c r="U669" s="17"/>
      <c r="V669" s="20"/>
    </row>
    <row r="670" spans="2:23" ht="15" x14ac:dyDescent="0.25">
      <c r="B670" s="5"/>
      <c r="C670" s="5"/>
      <c r="D670" s="5"/>
      <c r="E670" s="7"/>
      <c r="F670" s="7"/>
      <c r="J670" s="37"/>
      <c r="K670" s="7"/>
      <c r="L670" s="7"/>
      <c r="M670" s="3"/>
      <c r="N670" s="3"/>
      <c r="O670" s="8"/>
      <c r="P670" s="12"/>
      <c r="Q670" s="25"/>
      <c r="R670" s="4"/>
      <c r="S670" s="3"/>
      <c r="T670" s="12"/>
      <c r="U670" s="3"/>
      <c r="V670" s="3"/>
      <c r="W670" s="37"/>
    </row>
    <row r="671" spans="2:23" ht="15" x14ac:dyDescent="0.25">
      <c r="B671" s="3"/>
      <c r="C671" s="3"/>
      <c r="D671" s="3"/>
      <c r="E671" s="7"/>
      <c r="F671" s="7"/>
      <c r="J671" s="37"/>
      <c r="K671" s="7"/>
      <c r="L671" s="7"/>
      <c r="M671" s="8"/>
      <c r="N671" s="3"/>
      <c r="O671" s="8"/>
      <c r="P671" s="12"/>
      <c r="Q671" s="25"/>
      <c r="R671" s="4"/>
      <c r="S671" s="3"/>
      <c r="T671" s="12"/>
      <c r="U671" s="3"/>
      <c r="V671" s="3"/>
    </row>
    <row r="672" spans="2:23" ht="15" x14ac:dyDescent="0.25">
      <c r="B672" s="3"/>
      <c r="C672" s="3"/>
      <c r="D672" s="3"/>
      <c r="E672" s="7"/>
      <c r="F672" s="7"/>
      <c r="J672" s="37"/>
      <c r="K672" s="7"/>
      <c r="L672" s="7"/>
      <c r="M672" s="8"/>
      <c r="N672" s="3"/>
      <c r="O672" s="8"/>
      <c r="P672" s="12"/>
      <c r="Q672" s="25"/>
      <c r="R672" s="3"/>
      <c r="S672" s="3"/>
      <c r="T672" s="12"/>
      <c r="U672" s="3"/>
      <c r="V672" s="3"/>
    </row>
    <row r="673" spans="2:22" ht="15" x14ac:dyDescent="0.25">
      <c r="B673" s="5"/>
      <c r="C673" s="5"/>
      <c r="D673" s="5"/>
      <c r="E673" s="7"/>
      <c r="F673" s="7"/>
      <c r="J673" s="37"/>
      <c r="K673" s="7"/>
      <c r="L673" s="7"/>
      <c r="M673" s="8"/>
      <c r="N673" s="8"/>
      <c r="O673" s="8"/>
      <c r="P673" s="12"/>
      <c r="Q673" s="25"/>
      <c r="R673" s="3"/>
      <c r="S673" s="3"/>
      <c r="T673" s="12"/>
      <c r="U673" s="3"/>
      <c r="V673" s="20"/>
    </row>
    <row r="674" spans="2:22" ht="15" x14ac:dyDescent="0.25">
      <c r="B674" s="3"/>
      <c r="C674" s="3"/>
      <c r="D674" s="3"/>
      <c r="E674" s="7"/>
      <c r="F674" s="7"/>
      <c r="J674" s="37"/>
      <c r="K674" s="7"/>
      <c r="L674" s="7"/>
      <c r="M674" s="8"/>
      <c r="N674" s="8"/>
      <c r="O674" s="8"/>
      <c r="P674" s="12"/>
      <c r="Q674" s="25"/>
      <c r="R674" s="3"/>
      <c r="S674" s="3"/>
      <c r="T674" s="12"/>
      <c r="U674" s="3"/>
      <c r="V674" s="3"/>
    </row>
    <row r="675" spans="2:22" ht="15" x14ac:dyDescent="0.25">
      <c r="B675" s="3"/>
      <c r="C675" s="3"/>
      <c r="D675" s="3"/>
      <c r="E675" s="7"/>
      <c r="F675" s="7"/>
      <c r="J675" s="37"/>
      <c r="K675" s="7"/>
      <c r="L675" s="7"/>
      <c r="M675" s="8"/>
      <c r="N675" s="8"/>
      <c r="O675" s="8"/>
      <c r="P675" s="12"/>
      <c r="Q675" s="25"/>
      <c r="R675" s="3"/>
      <c r="S675" s="3"/>
      <c r="T675" s="12"/>
      <c r="U675" s="3"/>
      <c r="V675" s="3"/>
    </row>
    <row r="676" spans="2:22" ht="15" x14ac:dyDescent="0.25">
      <c r="B676" s="5"/>
      <c r="C676" s="5"/>
      <c r="D676" s="5"/>
      <c r="E676" s="7"/>
      <c r="F676" s="7"/>
      <c r="J676" s="37"/>
      <c r="K676" s="7"/>
      <c r="L676" s="7"/>
      <c r="M676" s="3"/>
      <c r="N676" s="3"/>
      <c r="O676" s="8"/>
      <c r="P676" s="12"/>
      <c r="Q676" s="25"/>
      <c r="R676" s="3"/>
      <c r="S676" s="3"/>
      <c r="T676" s="35"/>
      <c r="U676" s="17"/>
      <c r="V676" s="20"/>
    </row>
    <row r="677" spans="2:22" ht="15" x14ac:dyDescent="0.25">
      <c r="B677" s="3"/>
      <c r="C677" s="3"/>
      <c r="D677" s="3"/>
      <c r="E677" s="7"/>
      <c r="F677" s="7"/>
      <c r="J677" s="37"/>
      <c r="K677" s="7"/>
      <c r="L677" s="7"/>
      <c r="M677" s="8"/>
      <c r="N677" s="8"/>
      <c r="O677" s="8"/>
      <c r="P677" s="12"/>
      <c r="Q677" s="25"/>
      <c r="R677" s="3"/>
      <c r="S677" s="3"/>
      <c r="T677" s="12"/>
      <c r="U677" s="3"/>
      <c r="V677" s="3"/>
    </row>
    <row r="678" spans="2:22" ht="15" x14ac:dyDescent="0.25">
      <c r="B678" s="3"/>
      <c r="C678" s="3"/>
      <c r="D678" s="3"/>
      <c r="E678" s="7"/>
      <c r="F678" s="7"/>
      <c r="J678" s="37"/>
      <c r="K678" s="7"/>
      <c r="L678" s="7"/>
      <c r="M678" s="8"/>
      <c r="N678" s="8"/>
      <c r="O678" s="8"/>
      <c r="P678" s="12"/>
      <c r="Q678" s="25"/>
      <c r="R678" s="3"/>
      <c r="S678" s="3"/>
      <c r="T678" s="12"/>
      <c r="U678" s="3"/>
      <c r="V678" s="3"/>
    </row>
    <row r="679" spans="2:22" ht="15" x14ac:dyDescent="0.25">
      <c r="B679" s="3"/>
      <c r="C679" s="3"/>
      <c r="D679" s="3"/>
      <c r="E679" s="7"/>
      <c r="F679" s="7"/>
      <c r="J679" s="37"/>
      <c r="K679" s="7"/>
      <c r="L679" s="7"/>
      <c r="M679" s="8"/>
      <c r="N679" s="8"/>
      <c r="O679" s="8"/>
      <c r="P679" s="12"/>
      <c r="Q679" s="25"/>
      <c r="R679" s="4"/>
      <c r="S679" s="3"/>
      <c r="T679" s="12"/>
      <c r="U679" s="3"/>
      <c r="V679" s="3"/>
    </row>
    <row r="680" spans="2:22" ht="15" x14ac:dyDescent="0.25">
      <c r="B680" s="5"/>
      <c r="C680" s="5"/>
      <c r="D680" s="5"/>
      <c r="E680" s="7"/>
      <c r="F680" s="7"/>
      <c r="J680" s="37"/>
      <c r="K680" s="7"/>
      <c r="L680" s="7"/>
      <c r="M680" s="3"/>
      <c r="N680" s="3"/>
      <c r="O680" s="8"/>
      <c r="P680" s="12"/>
      <c r="Q680" s="25"/>
      <c r="R680" s="3"/>
      <c r="S680" s="3"/>
      <c r="T680" s="35"/>
      <c r="U680" s="17"/>
      <c r="V680" s="20"/>
    </row>
    <row r="681" spans="2:22" ht="15" x14ac:dyDescent="0.25">
      <c r="B681" s="5"/>
      <c r="C681" s="5"/>
      <c r="D681" s="5"/>
      <c r="E681" s="7"/>
      <c r="F681" s="7"/>
      <c r="J681" s="37"/>
      <c r="K681" s="7"/>
      <c r="L681" s="7"/>
      <c r="M681" s="3"/>
      <c r="N681" s="3"/>
      <c r="O681" s="8"/>
      <c r="P681" s="12"/>
      <c r="Q681" s="25"/>
      <c r="R681" s="3"/>
      <c r="S681" s="3"/>
      <c r="T681" s="35"/>
      <c r="U681" s="3"/>
      <c r="V681" s="20"/>
    </row>
    <row r="682" spans="2:22" ht="15" x14ac:dyDescent="0.25">
      <c r="B682" s="3"/>
      <c r="C682" s="3"/>
      <c r="D682" s="3"/>
      <c r="E682" s="7"/>
      <c r="F682" s="7"/>
      <c r="J682" s="37"/>
      <c r="K682" s="7"/>
      <c r="L682" s="7"/>
      <c r="M682" s="3"/>
      <c r="N682" s="3"/>
      <c r="O682" s="8"/>
      <c r="P682" s="12"/>
      <c r="Q682" s="25"/>
      <c r="R682" s="3"/>
      <c r="S682" s="3"/>
      <c r="T682" s="12"/>
      <c r="U682" s="3"/>
      <c r="V682" s="3"/>
    </row>
    <row r="683" spans="2:22" ht="15" x14ac:dyDescent="0.25">
      <c r="B683" s="3"/>
      <c r="C683" s="3"/>
      <c r="D683" s="3"/>
      <c r="E683" s="7"/>
      <c r="F683" s="7"/>
      <c r="J683" s="37"/>
      <c r="K683" s="7"/>
      <c r="L683" s="7"/>
      <c r="M683" s="3"/>
      <c r="N683" s="3"/>
      <c r="O683" s="8"/>
      <c r="P683" s="12"/>
      <c r="Q683" s="25"/>
      <c r="R683" s="3"/>
      <c r="S683" s="3"/>
      <c r="T683" s="12"/>
      <c r="U683" s="3"/>
      <c r="V683" s="3"/>
    </row>
    <row r="684" spans="2:22" ht="15" x14ac:dyDescent="0.25">
      <c r="B684" s="3"/>
      <c r="C684" s="3"/>
      <c r="D684" s="3"/>
      <c r="E684" s="7"/>
      <c r="F684" s="7"/>
      <c r="J684" s="37"/>
      <c r="K684" s="7"/>
      <c r="L684" s="7"/>
      <c r="M684" s="3"/>
      <c r="N684" s="3"/>
      <c r="O684" s="8"/>
      <c r="P684" s="12"/>
      <c r="Q684" s="25"/>
      <c r="R684" s="4"/>
      <c r="S684" s="3"/>
      <c r="T684" s="12"/>
      <c r="U684" s="3"/>
      <c r="V684" s="3"/>
    </row>
    <row r="685" spans="2:22" ht="15" x14ac:dyDescent="0.25">
      <c r="B685" s="3"/>
      <c r="C685" s="3"/>
      <c r="D685" s="3"/>
      <c r="E685" s="7"/>
      <c r="F685" s="7"/>
      <c r="J685" s="37"/>
      <c r="K685" s="7"/>
      <c r="L685" s="7"/>
      <c r="M685" s="3"/>
      <c r="N685" s="3"/>
      <c r="O685" s="8"/>
      <c r="P685" s="12"/>
      <c r="Q685" s="25"/>
      <c r="R685" s="4"/>
      <c r="S685" s="3"/>
      <c r="T685" s="12"/>
      <c r="U685" s="3"/>
      <c r="V685" s="3"/>
    </row>
    <row r="686" spans="2:22" ht="15" x14ac:dyDescent="0.25">
      <c r="B686" s="5"/>
      <c r="C686" s="5"/>
      <c r="D686" s="5"/>
      <c r="E686" s="7"/>
      <c r="F686" s="7"/>
      <c r="J686" s="37"/>
      <c r="K686" s="7"/>
      <c r="L686" s="7"/>
      <c r="M686" s="3"/>
      <c r="N686" s="3"/>
      <c r="O686" s="8"/>
      <c r="P686" s="12"/>
      <c r="Q686" s="25"/>
      <c r="R686" s="4"/>
      <c r="S686" s="3"/>
      <c r="T686" s="12"/>
      <c r="U686" s="17"/>
      <c r="V686" s="20"/>
    </row>
    <row r="687" spans="2:22" ht="15" x14ac:dyDescent="0.25">
      <c r="B687" s="5"/>
      <c r="C687" s="5"/>
      <c r="D687" s="5"/>
      <c r="E687" s="7"/>
      <c r="F687" s="7"/>
      <c r="J687" s="37"/>
      <c r="K687" s="7"/>
      <c r="L687" s="7"/>
      <c r="M687" s="3"/>
      <c r="N687" s="3"/>
      <c r="O687" s="8"/>
      <c r="P687" s="12"/>
      <c r="Q687" s="25"/>
      <c r="R687" s="4"/>
      <c r="S687" s="3"/>
      <c r="T687" s="35"/>
      <c r="U687" s="3"/>
      <c r="V687" s="20"/>
    </row>
    <row r="688" spans="2:22" ht="15" x14ac:dyDescent="0.25">
      <c r="B688" s="3"/>
      <c r="C688" s="3"/>
      <c r="D688" s="3"/>
      <c r="E688" s="7"/>
      <c r="F688" s="7"/>
      <c r="J688" s="37"/>
      <c r="K688" s="7"/>
      <c r="L688" s="7"/>
      <c r="M688" s="3"/>
      <c r="N688" s="3"/>
      <c r="O688" s="8"/>
      <c r="P688" s="12"/>
      <c r="Q688" s="25"/>
      <c r="R688" s="3"/>
      <c r="S688" s="13"/>
      <c r="T688" s="12"/>
      <c r="U688" s="17"/>
      <c r="V688" s="3"/>
    </row>
    <row r="689" spans="2:22" ht="15" x14ac:dyDescent="0.25">
      <c r="B689" s="3"/>
      <c r="C689" s="3"/>
      <c r="D689" s="3"/>
      <c r="E689" s="7"/>
      <c r="F689" s="7"/>
      <c r="J689" s="37"/>
      <c r="K689" s="7"/>
      <c r="L689" s="7"/>
      <c r="M689" s="3"/>
      <c r="N689" s="3"/>
      <c r="O689" s="8"/>
      <c r="P689" s="12"/>
      <c r="Q689" s="25"/>
      <c r="R689" s="3"/>
      <c r="S689" s="3"/>
      <c r="T689" s="12"/>
      <c r="U689" s="17"/>
      <c r="V689" s="3"/>
    </row>
    <row r="690" spans="2:22" ht="15" x14ac:dyDescent="0.25">
      <c r="B690" s="3"/>
      <c r="C690" s="3"/>
      <c r="D690" s="3"/>
      <c r="E690" s="7"/>
      <c r="F690" s="7"/>
      <c r="J690" s="37"/>
      <c r="K690" s="7"/>
      <c r="L690" s="7"/>
      <c r="M690" s="3"/>
      <c r="N690" s="3"/>
      <c r="O690" s="8"/>
      <c r="P690" s="12"/>
      <c r="Q690" s="25"/>
      <c r="R690" s="3"/>
      <c r="S690" s="3"/>
      <c r="T690" s="12"/>
      <c r="U690" s="3"/>
      <c r="V690" s="3"/>
    </row>
    <row r="691" spans="2:22" ht="15" x14ac:dyDescent="0.25">
      <c r="B691" s="3"/>
      <c r="C691" s="3"/>
      <c r="D691" s="3"/>
      <c r="E691" s="7"/>
      <c r="F691" s="7"/>
      <c r="J691" s="37"/>
      <c r="K691" s="7"/>
      <c r="L691" s="7"/>
      <c r="M691" s="3"/>
      <c r="N691" s="3"/>
      <c r="O691" s="8"/>
      <c r="P691" s="12"/>
      <c r="Q691" s="25"/>
      <c r="R691" s="3"/>
      <c r="S691" s="3"/>
      <c r="T691" s="12"/>
      <c r="U691" s="3"/>
      <c r="V691" s="3"/>
    </row>
    <row r="692" spans="2:22" ht="15" x14ac:dyDescent="0.25">
      <c r="B692" s="3"/>
      <c r="C692" s="3"/>
      <c r="D692" s="3"/>
      <c r="E692" s="7"/>
      <c r="F692" s="7"/>
      <c r="J692" s="37"/>
      <c r="K692" s="7"/>
      <c r="L692" s="7"/>
      <c r="M692" s="3"/>
      <c r="N692" s="3"/>
      <c r="O692" s="8"/>
      <c r="P692" s="12"/>
      <c r="Q692" s="25"/>
      <c r="R692" s="3"/>
      <c r="S692" s="3"/>
      <c r="T692" s="12"/>
      <c r="U692" s="3"/>
      <c r="V692" s="3"/>
    </row>
    <row r="693" spans="2:22" ht="15" x14ac:dyDescent="0.25">
      <c r="B693" s="3"/>
      <c r="C693" s="3"/>
      <c r="D693" s="3"/>
      <c r="E693" s="7"/>
      <c r="F693" s="7"/>
      <c r="J693" s="37"/>
      <c r="K693" s="7"/>
      <c r="L693" s="7"/>
      <c r="M693" s="8"/>
      <c r="N693" s="8"/>
      <c r="O693" s="8"/>
      <c r="P693" s="12"/>
      <c r="Q693" s="25"/>
      <c r="R693" s="4"/>
      <c r="S693" s="4"/>
      <c r="T693" s="12"/>
      <c r="U693" s="3"/>
      <c r="V693" s="20"/>
    </row>
    <row r="694" spans="2:22" ht="15" x14ac:dyDescent="0.25">
      <c r="B694" s="3"/>
      <c r="C694" s="3"/>
      <c r="D694" s="3"/>
      <c r="E694" s="7"/>
      <c r="F694" s="7"/>
      <c r="J694" s="37"/>
      <c r="K694" s="7"/>
      <c r="L694" s="7"/>
      <c r="M694" s="8"/>
      <c r="N694" s="8"/>
      <c r="O694" s="8"/>
      <c r="P694" s="12"/>
      <c r="Q694" s="25"/>
      <c r="R694" s="4"/>
      <c r="S694" s="13"/>
      <c r="T694" s="12"/>
      <c r="U694" s="3"/>
      <c r="V694" s="20"/>
    </row>
    <row r="695" spans="2:22" ht="15" x14ac:dyDescent="0.25">
      <c r="B695" s="3"/>
      <c r="C695" s="3"/>
      <c r="D695" s="3"/>
      <c r="E695" s="7"/>
      <c r="F695" s="7"/>
      <c r="J695" s="37"/>
      <c r="K695" s="7"/>
      <c r="L695" s="7"/>
      <c r="M695" s="8"/>
      <c r="N695" s="8"/>
      <c r="O695" s="8"/>
      <c r="P695" s="12"/>
      <c r="Q695" s="25"/>
      <c r="R695" s="4"/>
      <c r="S695" s="4"/>
      <c r="T695" s="12"/>
      <c r="U695" s="3"/>
      <c r="V695" s="20"/>
    </row>
    <row r="696" spans="2:22" ht="15" x14ac:dyDescent="0.25">
      <c r="B696" s="3"/>
      <c r="C696" s="3"/>
      <c r="D696" s="3"/>
      <c r="E696" s="7"/>
      <c r="F696" s="7"/>
      <c r="J696" s="37"/>
      <c r="K696" s="7"/>
      <c r="L696" s="7"/>
      <c r="M696" s="8"/>
      <c r="N696" s="8"/>
      <c r="O696" s="8"/>
      <c r="P696" s="12"/>
      <c r="Q696" s="25"/>
      <c r="R696" s="4"/>
      <c r="S696" s="4"/>
      <c r="T696" s="12"/>
      <c r="U696" s="3"/>
      <c r="V696" s="21"/>
    </row>
    <row r="697" spans="2:22" ht="15" x14ac:dyDescent="0.25">
      <c r="B697" s="3"/>
      <c r="C697" s="3"/>
      <c r="D697" s="3"/>
      <c r="E697" s="7"/>
      <c r="F697" s="7"/>
      <c r="J697" s="37"/>
      <c r="K697" s="7"/>
      <c r="L697" s="7"/>
      <c r="M697" s="8"/>
      <c r="N697" s="8"/>
      <c r="O697" s="8"/>
      <c r="P697" s="12"/>
      <c r="Q697" s="25"/>
      <c r="R697" s="4"/>
      <c r="S697" s="4"/>
      <c r="T697" s="12"/>
      <c r="U697" s="3"/>
      <c r="V697" s="21"/>
    </row>
    <row r="698" spans="2:22" ht="15" x14ac:dyDescent="0.25">
      <c r="B698" s="3"/>
      <c r="C698" s="3"/>
      <c r="D698" s="3"/>
      <c r="E698" s="7"/>
      <c r="F698" s="7"/>
      <c r="J698" s="37"/>
      <c r="K698" s="7"/>
      <c r="L698" s="7"/>
      <c r="M698" s="3"/>
      <c r="N698" s="3"/>
      <c r="O698" s="8"/>
      <c r="P698" s="12"/>
      <c r="Q698" s="25"/>
      <c r="R698" s="4"/>
      <c r="S698" s="3"/>
      <c r="T698" s="12"/>
      <c r="U698" s="3"/>
      <c r="V698" s="21"/>
    </row>
    <row r="699" spans="2:22" ht="15" x14ac:dyDescent="0.25">
      <c r="B699" s="5"/>
      <c r="C699" s="5"/>
      <c r="D699" s="5"/>
      <c r="E699" s="7"/>
      <c r="F699" s="7"/>
      <c r="J699" s="37"/>
      <c r="K699" s="7"/>
      <c r="L699" s="7"/>
      <c r="M699" s="8"/>
      <c r="N699" s="8"/>
      <c r="O699" s="8"/>
      <c r="P699" s="12"/>
      <c r="Q699" s="25"/>
      <c r="R699" s="4"/>
      <c r="S699" s="4"/>
      <c r="T699" s="12"/>
      <c r="U699" s="17"/>
      <c r="V699" s="21"/>
    </row>
    <row r="700" spans="2:22" ht="15" x14ac:dyDescent="0.25">
      <c r="B700" s="5"/>
      <c r="C700" s="5"/>
      <c r="D700" s="5"/>
      <c r="E700" s="7"/>
      <c r="F700" s="7"/>
      <c r="J700" s="37"/>
      <c r="K700" s="7"/>
      <c r="L700" s="7"/>
      <c r="M700" s="8"/>
      <c r="N700" s="8"/>
      <c r="O700" s="8"/>
      <c r="P700" s="12"/>
      <c r="Q700" s="25"/>
      <c r="R700" s="4"/>
      <c r="S700" s="4"/>
      <c r="T700" s="12"/>
      <c r="U700" s="3"/>
      <c r="V700" s="21"/>
    </row>
    <row r="701" spans="2:22" ht="15" x14ac:dyDescent="0.25">
      <c r="B701" s="5"/>
      <c r="C701" s="5"/>
      <c r="D701" s="5"/>
      <c r="E701" s="7"/>
      <c r="F701" s="7"/>
      <c r="J701" s="37"/>
      <c r="K701" s="7"/>
      <c r="L701" s="7"/>
      <c r="M701" s="8"/>
      <c r="N701" s="8"/>
      <c r="O701" s="8"/>
      <c r="P701" s="12"/>
      <c r="Q701" s="25"/>
      <c r="R701" s="4"/>
      <c r="S701" s="4"/>
      <c r="T701" s="12"/>
      <c r="U701" s="3"/>
      <c r="V701" s="20"/>
    </row>
    <row r="702" spans="2:22" ht="15" x14ac:dyDescent="0.25">
      <c r="B702" s="5"/>
      <c r="C702" s="5"/>
      <c r="D702" s="5"/>
      <c r="E702" s="7"/>
      <c r="F702" s="7"/>
      <c r="J702" s="37"/>
      <c r="K702" s="7"/>
      <c r="L702" s="7"/>
      <c r="M702" s="8"/>
      <c r="N702" s="8"/>
      <c r="O702" s="8"/>
      <c r="P702" s="12"/>
      <c r="Q702" s="25"/>
      <c r="R702" s="4"/>
      <c r="S702" s="4"/>
      <c r="T702" s="12"/>
      <c r="U702" s="3"/>
      <c r="V702" s="21"/>
    </row>
    <row r="703" spans="2:22" ht="15" x14ac:dyDescent="0.25">
      <c r="B703" s="5"/>
      <c r="C703" s="5"/>
      <c r="D703" s="5"/>
      <c r="E703" s="7"/>
      <c r="F703" s="7"/>
      <c r="J703" s="37"/>
      <c r="K703" s="7"/>
      <c r="L703" s="7"/>
      <c r="M703" s="8"/>
      <c r="N703" s="8"/>
      <c r="O703" s="8"/>
      <c r="P703" s="12"/>
      <c r="Q703" s="25"/>
      <c r="R703" s="4"/>
      <c r="S703" s="4"/>
      <c r="T703" s="12"/>
      <c r="U703" s="3"/>
      <c r="V703" s="21"/>
    </row>
    <row r="704" spans="2:22" ht="15" x14ac:dyDescent="0.25">
      <c r="B704" s="5"/>
      <c r="C704" s="5"/>
      <c r="D704" s="5"/>
      <c r="E704" s="7"/>
      <c r="F704" s="7"/>
      <c r="J704" s="37"/>
      <c r="K704" s="7"/>
      <c r="L704" s="7"/>
      <c r="M704" s="8"/>
      <c r="N704" s="8"/>
      <c r="O704" s="8"/>
      <c r="P704" s="12"/>
      <c r="Q704" s="25"/>
      <c r="R704" s="4"/>
      <c r="S704" s="13"/>
      <c r="T704" s="12"/>
      <c r="U704" s="17"/>
      <c r="V704" s="21"/>
    </row>
    <row r="705" spans="2:22" ht="15" x14ac:dyDescent="0.25">
      <c r="B705" s="3"/>
      <c r="C705" s="3"/>
      <c r="D705" s="3"/>
      <c r="E705" s="7"/>
      <c r="F705" s="7"/>
      <c r="J705" s="37"/>
      <c r="K705" s="7"/>
      <c r="L705" s="7"/>
      <c r="M705" s="3"/>
      <c r="N705" s="3"/>
      <c r="O705" s="8"/>
      <c r="P705" s="12"/>
      <c r="Q705" s="25"/>
      <c r="R705" s="4"/>
      <c r="S705" s="3"/>
      <c r="T705" s="12"/>
      <c r="U705" s="3"/>
      <c r="V705" s="3"/>
    </row>
    <row r="706" spans="2:22" ht="15" x14ac:dyDescent="0.25">
      <c r="B706" s="3"/>
      <c r="C706" s="3"/>
      <c r="D706" s="3"/>
      <c r="E706" s="7"/>
      <c r="F706" s="7"/>
      <c r="J706" s="37"/>
      <c r="K706" s="7"/>
      <c r="L706" s="7"/>
      <c r="M706" s="3"/>
      <c r="N706" s="3"/>
      <c r="O706" s="8"/>
      <c r="P706" s="12"/>
      <c r="Q706" s="25"/>
      <c r="R706" s="3"/>
      <c r="S706" s="3"/>
      <c r="T706" s="12"/>
      <c r="U706" s="3"/>
      <c r="V706" s="20"/>
    </row>
    <row r="707" spans="2:22" ht="15" x14ac:dyDescent="0.25">
      <c r="B707" s="3"/>
      <c r="C707" s="3"/>
      <c r="D707" s="3"/>
      <c r="E707" s="7"/>
      <c r="F707" s="7"/>
      <c r="J707" s="37"/>
      <c r="K707" s="7"/>
      <c r="L707" s="7"/>
      <c r="M707" s="3"/>
      <c r="N707" s="3"/>
      <c r="O707" s="8"/>
      <c r="P707" s="12"/>
      <c r="Q707" s="25"/>
      <c r="R707" s="3"/>
      <c r="S707" s="3"/>
      <c r="T707" s="12"/>
      <c r="U707" s="17"/>
      <c r="V707" s="20"/>
    </row>
    <row r="708" spans="2:22" ht="15" x14ac:dyDescent="0.25">
      <c r="B708" s="5"/>
      <c r="C708" s="5"/>
      <c r="D708" s="5"/>
      <c r="E708" s="7"/>
      <c r="F708" s="7"/>
      <c r="J708" s="37"/>
      <c r="K708" s="7"/>
      <c r="L708" s="7"/>
      <c r="M708" s="3"/>
      <c r="N708" s="3"/>
      <c r="O708" s="8"/>
      <c r="P708" s="12"/>
      <c r="Q708" s="25"/>
      <c r="R708" s="3"/>
      <c r="S708" s="3"/>
      <c r="T708" s="12"/>
      <c r="U708" s="3"/>
      <c r="V708" s="3"/>
    </row>
    <row r="709" spans="2:22" ht="15" x14ac:dyDescent="0.25">
      <c r="B709" s="5"/>
      <c r="C709" s="5"/>
      <c r="D709" s="5"/>
      <c r="E709" s="7"/>
      <c r="F709" s="7"/>
      <c r="J709" s="37"/>
      <c r="K709" s="7"/>
      <c r="L709" s="7"/>
      <c r="M709" s="3"/>
      <c r="N709" s="3"/>
      <c r="O709" s="8"/>
      <c r="P709" s="12"/>
      <c r="Q709" s="25"/>
      <c r="R709" s="3"/>
      <c r="S709" s="3"/>
      <c r="T709" s="12"/>
      <c r="U709" s="3"/>
      <c r="V709" s="3"/>
    </row>
    <row r="710" spans="2:22" ht="15" x14ac:dyDescent="0.25">
      <c r="B710" s="3"/>
      <c r="C710" s="3"/>
      <c r="D710" s="3"/>
      <c r="E710" s="7"/>
      <c r="F710" s="7"/>
      <c r="J710" s="37"/>
      <c r="K710" s="7"/>
      <c r="L710" s="7"/>
      <c r="M710" s="3"/>
      <c r="N710" s="3"/>
      <c r="O710" s="8"/>
      <c r="P710" s="12"/>
      <c r="Q710" s="25"/>
      <c r="R710" s="3"/>
      <c r="S710" s="3"/>
      <c r="T710" s="12"/>
      <c r="U710" s="3"/>
      <c r="V710" s="3"/>
    </row>
    <row r="711" spans="2:22" ht="15" x14ac:dyDescent="0.25">
      <c r="B711" s="5"/>
      <c r="C711" s="5"/>
      <c r="D711" s="5"/>
      <c r="E711" s="7"/>
      <c r="F711" s="7"/>
      <c r="J711" s="37"/>
      <c r="K711" s="7"/>
      <c r="L711" s="7"/>
      <c r="M711" s="3"/>
      <c r="N711" s="3"/>
      <c r="O711" s="8"/>
      <c r="P711" s="12"/>
      <c r="Q711" s="25"/>
      <c r="R711" s="4"/>
      <c r="S711" s="3"/>
      <c r="T711" s="12"/>
      <c r="U711" s="3"/>
      <c r="V711" s="3"/>
    </row>
    <row r="712" spans="2:22" ht="15" x14ac:dyDescent="0.25">
      <c r="B712" s="3"/>
      <c r="C712" s="3"/>
      <c r="D712" s="3"/>
      <c r="E712" s="7"/>
      <c r="F712" s="7"/>
      <c r="J712" s="37"/>
      <c r="K712" s="7"/>
      <c r="L712" s="7"/>
      <c r="M712" s="3"/>
      <c r="N712" s="3"/>
      <c r="O712" s="8"/>
      <c r="P712" s="12"/>
      <c r="Q712" s="25"/>
      <c r="R712" s="3"/>
      <c r="S712" s="3"/>
      <c r="T712" s="12"/>
      <c r="U712" s="3"/>
      <c r="V712" s="3"/>
    </row>
    <row r="713" spans="2:22" ht="15" x14ac:dyDescent="0.25">
      <c r="B713" s="3"/>
      <c r="C713" s="3"/>
      <c r="D713" s="3"/>
      <c r="E713" s="7"/>
      <c r="F713" s="7"/>
      <c r="J713" s="37"/>
      <c r="K713" s="7"/>
      <c r="L713" s="7"/>
      <c r="M713" s="3"/>
      <c r="N713" s="3"/>
      <c r="O713" s="8"/>
      <c r="P713" s="12"/>
      <c r="Q713" s="25"/>
      <c r="R713" s="4"/>
      <c r="S713" s="3"/>
      <c r="T713" s="12"/>
      <c r="U713" s="3"/>
      <c r="V713" s="3"/>
    </row>
    <row r="714" spans="2:22" ht="15" x14ac:dyDescent="0.25">
      <c r="B714" s="5"/>
      <c r="C714" s="5"/>
      <c r="D714" s="5"/>
      <c r="E714" s="7"/>
      <c r="F714" s="7"/>
      <c r="J714" s="37"/>
      <c r="K714" s="7"/>
      <c r="L714" s="7"/>
      <c r="M714" s="3"/>
      <c r="N714" s="3"/>
      <c r="O714" s="8"/>
      <c r="P714" s="12"/>
      <c r="Q714" s="25"/>
      <c r="R714" s="3"/>
      <c r="S714" s="3"/>
      <c r="T714" s="12"/>
      <c r="U714" s="3"/>
      <c r="V714" s="3"/>
    </row>
    <row r="715" spans="2:22" ht="15" x14ac:dyDescent="0.25">
      <c r="B715" s="5"/>
      <c r="C715" s="5"/>
      <c r="D715" s="5"/>
      <c r="E715" s="7"/>
      <c r="F715" s="7"/>
      <c r="J715" s="37"/>
      <c r="K715" s="7"/>
      <c r="L715" s="7"/>
      <c r="M715" s="3"/>
      <c r="N715" s="3"/>
      <c r="O715" s="8"/>
      <c r="P715" s="12"/>
      <c r="Q715" s="25"/>
      <c r="R715" s="3"/>
      <c r="S715" s="13"/>
      <c r="T715" s="35"/>
      <c r="U715" s="3"/>
      <c r="V715" s="20"/>
    </row>
    <row r="716" spans="2:22" ht="15" x14ac:dyDescent="0.25">
      <c r="B716" s="5"/>
      <c r="C716" s="5"/>
      <c r="D716" s="5"/>
      <c r="E716" s="7"/>
      <c r="F716" s="7"/>
      <c r="J716" s="37"/>
      <c r="K716" s="7"/>
      <c r="L716" s="7"/>
      <c r="M716" s="8"/>
      <c r="N716" s="8"/>
      <c r="O716" s="8"/>
      <c r="P716" s="12"/>
      <c r="Q716" s="25"/>
      <c r="R716" s="3"/>
      <c r="S716" s="3"/>
      <c r="T716" s="35"/>
      <c r="U716" s="3"/>
      <c r="V716" s="3"/>
    </row>
    <row r="717" spans="2:22" ht="15" x14ac:dyDescent="0.25">
      <c r="B717" s="5"/>
      <c r="C717" s="5"/>
      <c r="D717" s="5"/>
      <c r="E717" s="7"/>
      <c r="F717" s="7"/>
      <c r="J717" s="37"/>
      <c r="K717" s="7"/>
      <c r="L717" s="7"/>
      <c r="M717" s="8"/>
      <c r="N717" s="8"/>
      <c r="O717" s="8"/>
      <c r="P717" s="12"/>
      <c r="Q717" s="25"/>
      <c r="R717" s="3"/>
      <c r="S717" s="3"/>
      <c r="T717" s="12"/>
      <c r="U717" s="3"/>
      <c r="V717" s="20"/>
    </row>
    <row r="718" spans="2:22" ht="15" x14ac:dyDescent="0.25">
      <c r="B718" s="5"/>
      <c r="C718" s="5"/>
      <c r="D718" s="5"/>
      <c r="E718" s="7"/>
      <c r="F718" s="7"/>
      <c r="J718" s="37"/>
      <c r="K718" s="7"/>
      <c r="L718" s="7"/>
      <c r="M718" s="8"/>
      <c r="N718" s="8"/>
      <c r="O718" s="8"/>
      <c r="P718" s="12"/>
      <c r="Q718" s="25"/>
      <c r="R718" s="3"/>
      <c r="S718" s="3"/>
      <c r="T718" s="12"/>
      <c r="U718" s="3"/>
      <c r="V718" s="3"/>
    </row>
    <row r="719" spans="2:22" ht="15" x14ac:dyDescent="0.25">
      <c r="B719" s="5"/>
      <c r="C719" s="5"/>
      <c r="D719" s="5"/>
      <c r="E719" s="7"/>
      <c r="F719" s="7"/>
      <c r="J719" s="37"/>
      <c r="K719" s="7"/>
      <c r="L719" s="7"/>
      <c r="M719" s="8"/>
      <c r="N719" s="8"/>
      <c r="O719" s="8"/>
      <c r="P719" s="12"/>
      <c r="Q719" s="25"/>
      <c r="R719" s="3"/>
      <c r="S719" s="3"/>
      <c r="T719" s="12"/>
      <c r="U719" s="3"/>
      <c r="V719" s="3"/>
    </row>
    <row r="720" spans="2:22" ht="15" x14ac:dyDescent="0.25">
      <c r="B720" s="5"/>
      <c r="C720" s="5"/>
      <c r="D720" s="5"/>
      <c r="E720" s="7"/>
      <c r="F720" s="7"/>
      <c r="J720" s="37"/>
      <c r="K720" s="7"/>
      <c r="L720" s="7"/>
      <c r="M720" s="8"/>
      <c r="N720" s="8"/>
      <c r="O720" s="8"/>
      <c r="P720" s="12"/>
      <c r="Q720" s="25"/>
      <c r="R720" s="3"/>
      <c r="S720" s="3"/>
      <c r="T720" s="33"/>
      <c r="U720" s="3"/>
      <c r="V720" s="20"/>
    </row>
    <row r="721" spans="2:23" ht="15" x14ac:dyDescent="0.25">
      <c r="B721" s="5"/>
      <c r="C721" s="5"/>
      <c r="D721" s="5"/>
      <c r="E721" s="7"/>
      <c r="F721" s="7"/>
      <c r="J721" s="37"/>
      <c r="K721" s="7"/>
      <c r="L721" s="7"/>
      <c r="M721" s="8"/>
      <c r="N721" s="8"/>
      <c r="O721" s="8"/>
      <c r="P721" s="12"/>
      <c r="Q721" s="25"/>
      <c r="R721" s="3"/>
      <c r="S721" s="13"/>
      <c r="T721" s="12"/>
      <c r="U721" s="3"/>
      <c r="V721" s="20"/>
    </row>
    <row r="722" spans="2:23" ht="15" x14ac:dyDescent="0.25">
      <c r="B722" s="5"/>
      <c r="C722" s="5"/>
      <c r="D722" s="5"/>
      <c r="E722" s="7"/>
      <c r="F722" s="7"/>
      <c r="J722" s="37"/>
      <c r="K722" s="7"/>
      <c r="L722" s="7"/>
      <c r="M722" s="8"/>
      <c r="N722" s="8"/>
      <c r="O722" s="8"/>
      <c r="P722" s="12"/>
      <c r="Q722" s="25"/>
      <c r="R722" s="4"/>
      <c r="S722" s="3"/>
      <c r="T722" s="12"/>
      <c r="U722" s="3"/>
      <c r="V722" s="20"/>
    </row>
    <row r="723" spans="2:23" ht="15" x14ac:dyDescent="0.25">
      <c r="B723" s="5"/>
      <c r="C723" s="5"/>
      <c r="D723" s="5"/>
      <c r="E723" s="7"/>
      <c r="F723" s="7"/>
      <c r="J723" s="37"/>
      <c r="K723" s="7"/>
      <c r="L723" s="7"/>
      <c r="M723" s="8"/>
      <c r="N723" s="8"/>
      <c r="O723" s="8"/>
      <c r="P723" s="12"/>
      <c r="Q723" s="25"/>
      <c r="R723" s="4"/>
      <c r="S723" s="3"/>
      <c r="T723" s="12"/>
      <c r="U723" s="3"/>
      <c r="V723" s="3"/>
    </row>
    <row r="724" spans="2:23" ht="15" x14ac:dyDescent="0.25">
      <c r="B724" s="3"/>
      <c r="C724" s="3"/>
      <c r="D724" s="3"/>
      <c r="E724" s="7"/>
      <c r="F724" s="7"/>
      <c r="J724" s="37"/>
      <c r="K724" s="7"/>
      <c r="L724" s="7"/>
      <c r="M724" s="8"/>
      <c r="N724" s="8"/>
      <c r="O724" s="8"/>
      <c r="P724" s="12"/>
      <c r="Q724" s="25"/>
      <c r="R724" s="4"/>
      <c r="S724" s="3"/>
      <c r="T724" s="12"/>
      <c r="U724" s="3"/>
      <c r="V724" s="3"/>
    </row>
    <row r="725" spans="2:23" ht="15" x14ac:dyDescent="0.25">
      <c r="B725" s="3"/>
      <c r="C725" s="3"/>
      <c r="D725" s="3"/>
      <c r="E725" s="7"/>
      <c r="F725" s="7"/>
      <c r="J725" s="37"/>
      <c r="K725" s="7"/>
      <c r="L725" s="7"/>
      <c r="M725" s="8"/>
      <c r="N725" s="8"/>
      <c r="O725" s="8"/>
      <c r="P725" s="12"/>
      <c r="Q725" s="25"/>
      <c r="R725" s="4"/>
      <c r="S725" s="3"/>
      <c r="T725" s="12"/>
      <c r="U725" s="3"/>
      <c r="V725" s="3"/>
    </row>
    <row r="726" spans="2:23" ht="15" x14ac:dyDescent="0.25">
      <c r="B726" s="5"/>
      <c r="C726" s="5"/>
      <c r="D726" s="5"/>
      <c r="E726" s="7"/>
      <c r="F726" s="7"/>
      <c r="J726" s="37"/>
      <c r="K726" s="7"/>
      <c r="L726" s="7"/>
      <c r="M726" s="8"/>
      <c r="N726" s="8"/>
      <c r="O726" s="8"/>
      <c r="P726" s="12"/>
      <c r="Q726" s="25"/>
      <c r="R726" s="4"/>
      <c r="S726" s="3"/>
      <c r="T726" s="12"/>
      <c r="U726" s="3"/>
      <c r="V726" s="3"/>
    </row>
    <row r="727" spans="2:23" ht="15" x14ac:dyDescent="0.25">
      <c r="B727" s="5"/>
      <c r="C727" s="5"/>
      <c r="D727" s="5"/>
      <c r="E727" s="7"/>
      <c r="F727" s="7"/>
      <c r="J727" s="37"/>
      <c r="K727" s="7"/>
      <c r="L727" s="7"/>
      <c r="M727" s="8"/>
      <c r="N727" s="8"/>
      <c r="O727" s="8"/>
      <c r="P727" s="12"/>
      <c r="Q727" s="25"/>
      <c r="R727" s="3"/>
      <c r="S727" s="13"/>
      <c r="T727" s="12"/>
      <c r="U727" s="3"/>
      <c r="V727" s="3"/>
    </row>
    <row r="728" spans="2:23" ht="15" x14ac:dyDescent="0.25">
      <c r="B728" s="5"/>
      <c r="C728" s="5"/>
      <c r="D728" s="5"/>
      <c r="E728" s="7"/>
      <c r="F728" s="7"/>
      <c r="J728" s="37"/>
      <c r="K728" s="7"/>
      <c r="L728" s="7"/>
      <c r="M728" s="3"/>
      <c r="N728" s="3"/>
      <c r="O728" s="8"/>
      <c r="P728" s="12"/>
      <c r="Q728" s="25"/>
      <c r="R728" s="3"/>
      <c r="S728" s="13"/>
      <c r="T728" s="33"/>
      <c r="U728" s="3"/>
      <c r="V728" s="20"/>
    </row>
    <row r="729" spans="2:23" ht="15" x14ac:dyDescent="0.25">
      <c r="B729" s="5"/>
      <c r="C729" s="5"/>
      <c r="D729" s="5"/>
      <c r="E729" s="7"/>
      <c r="F729" s="7"/>
      <c r="J729" s="37"/>
      <c r="K729" s="7"/>
      <c r="L729" s="7"/>
      <c r="M729" s="3"/>
      <c r="N729" s="3"/>
      <c r="O729" s="8"/>
      <c r="P729" s="12"/>
      <c r="Q729" s="25"/>
      <c r="R729" s="3"/>
      <c r="S729" s="3"/>
      <c r="T729" s="12"/>
      <c r="U729" s="3"/>
      <c r="V729" s="20"/>
    </row>
    <row r="730" spans="2:23" ht="15" x14ac:dyDescent="0.25">
      <c r="B730" s="5"/>
      <c r="C730" s="5"/>
      <c r="D730" s="5"/>
      <c r="E730" s="7"/>
      <c r="F730" s="7"/>
      <c r="J730" s="37"/>
      <c r="K730" s="7"/>
      <c r="L730" s="7"/>
      <c r="M730" s="3"/>
      <c r="N730" s="3"/>
      <c r="O730" s="8"/>
      <c r="P730" s="12"/>
      <c r="Q730" s="25"/>
      <c r="R730" s="3"/>
      <c r="S730" s="3"/>
      <c r="T730" s="33"/>
      <c r="U730" s="3"/>
      <c r="V730" s="20"/>
      <c r="W730" s="37"/>
    </row>
    <row r="731" spans="2:23" ht="15" x14ac:dyDescent="0.25">
      <c r="B731" s="3"/>
      <c r="C731" s="3"/>
      <c r="D731" s="3"/>
      <c r="E731" s="7"/>
      <c r="F731" s="7"/>
      <c r="J731" s="37"/>
      <c r="K731" s="7"/>
      <c r="L731" s="7"/>
      <c r="M731" s="3"/>
      <c r="N731" s="3"/>
      <c r="O731" s="8"/>
      <c r="P731" s="12"/>
      <c r="Q731" s="25"/>
      <c r="R731" s="4"/>
      <c r="S731" s="3"/>
      <c r="T731" s="12"/>
      <c r="U731" s="3"/>
      <c r="V731" s="3"/>
    </row>
    <row r="732" spans="2:23" ht="15" x14ac:dyDescent="0.25">
      <c r="B732" s="3"/>
      <c r="C732" s="3"/>
      <c r="D732" s="3"/>
      <c r="E732" s="7"/>
      <c r="F732" s="7"/>
      <c r="J732" s="37"/>
      <c r="K732" s="7"/>
      <c r="L732" s="7"/>
      <c r="M732" s="3"/>
      <c r="N732" s="3"/>
      <c r="O732" s="8"/>
      <c r="P732" s="12"/>
      <c r="Q732" s="25"/>
      <c r="R732" s="3"/>
      <c r="S732" s="3"/>
      <c r="T732" s="12"/>
      <c r="U732" s="3"/>
      <c r="V732" s="3"/>
    </row>
    <row r="733" spans="2:23" ht="15" x14ac:dyDescent="0.25">
      <c r="B733" s="4"/>
      <c r="C733" s="4"/>
      <c r="D733" s="4"/>
      <c r="E733" s="7"/>
      <c r="F733" s="7"/>
      <c r="J733" s="37"/>
      <c r="K733" s="7"/>
      <c r="L733" s="7"/>
      <c r="M733" s="8"/>
      <c r="N733" s="3"/>
      <c r="O733" s="8"/>
      <c r="P733" s="11"/>
      <c r="Q733" s="25"/>
      <c r="R733" s="13"/>
      <c r="S733" s="3"/>
      <c r="T733" s="33"/>
      <c r="U733" s="17"/>
      <c r="V733" s="20"/>
    </row>
    <row r="734" spans="2:23" ht="15" x14ac:dyDescent="0.25">
      <c r="B734" s="4"/>
      <c r="C734" s="4"/>
      <c r="D734" s="4"/>
      <c r="E734" s="7"/>
      <c r="F734" s="7"/>
      <c r="J734" s="37"/>
      <c r="K734" s="7"/>
      <c r="L734" s="7"/>
      <c r="M734" s="3"/>
      <c r="N734" s="3"/>
      <c r="O734" s="8"/>
      <c r="P734" s="11"/>
      <c r="Q734" s="25"/>
      <c r="R734" s="13"/>
      <c r="S734" s="3"/>
      <c r="T734" s="12"/>
      <c r="U734" s="17"/>
      <c r="V734" s="3"/>
    </row>
    <row r="735" spans="2:23" ht="15" x14ac:dyDescent="0.25">
      <c r="B735" s="5"/>
      <c r="C735" s="5"/>
      <c r="D735" s="5"/>
      <c r="E735" s="7"/>
      <c r="F735" s="7"/>
      <c r="J735" s="37"/>
      <c r="K735" s="7"/>
      <c r="L735" s="7"/>
      <c r="M735" s="24"/>
      <c r="N735" s="3"/>
      <c r="O735" s="8"/>
      <c r="P735" s="12"/>
      <c r="Q735" s="25"/>
      <c r="R735" s="3"/>
      <c r="S735" s="3"/>
      <c r="T735" s="35"/>
      <c r="U735" s="3"/>
      <c r="V735" s="20"/>
      <c r="W735" s="37"/>
    </row>
    <row r="736" spans="2:23" ht="15" x14ac:dyDescent="0.25">
      <c r="B736" s="5"/>
      <c r="C736" s="5"/>
      <c r="D736" s="5"/>
      <c r="E736" s="7"/>
      <c r="F736" s="7"/>
      <c r="J736" s="37"/>
      <c r="K736" s="7"/>
      <c r="L736" s="7"/>
      <c r="M736" s="24"/>
      <c r="N736" s="3"/>
      <c r="O736" s="8"/>
      <c r="P736" s="12"/>
      <c r="Q736" s="25"/>
      <c r="R736" s="3"/>
      <c r="S736" s="3"/>
      <c r="T736" s="12"/>
      <c r="U736" s="3"/>
      <c r="V736" s="3"/>
      <c r="W736" s="37"/>
    </row>
    <row r="737" spans="2:23" ht="15" x14ac:dyDescent="0.25">
      <c r="B737" s="5"/>
      <c r="C737" s="5"/>
      <c r="D737" s="5"/>
      <c r="E737" s="7"/>
      <c r="F737" s="7"/>
      <c r="J737" s="37"/>
      <c r="K737" s="7"/>
      <c r="L737" s="7"/>
      <c r="M737" s="24"/>
      <c r="N737" s="3"/>
      <c r="O737" s="8"/>
      <c r="P737" s="12"/>
      <c r="Q737" s="25"/>
      <c r="R737" s="3"/>
      <c r="S737" s="3"/>
      <c r="T737" s="12"/>
      <c r="U737" s="3"/>
      <c r="V737" s="20"/>
    </row>
    <row r="738" spans="2:23" ht="15" x14ac:dyDescent="0.25">
      <c r="B738" s="5"/>
      <c r="C738" s="5"/>
      <c r="D738" s="5"/>
      <c r="E738" s="7"/>
      <c r="F738" s="7"/>
      <c r="J738" s="37"/>
      <c r="K738" s="7"/>
      <c r="L738" s="7"/>
      <c r="M738" s="3"/>
      <c r="N738" s="3"/>
      <c r="O738" s="8"/>
      <c r="P738" s="12"/>
      <c r="Q738" s="25"/>
      <c r="R738" s="3"/>
      <c r="S738" s="3"/>
      <c r="T738" s="12"/>
      <c r="U738" s="3"/>
      <c r="V738" s="20"/>
      <c r="W738" s="37"/>
    </row>
    <row r="739" spans="2:23" ht="15" x14ac:dyDescent="0.25">
      <c r="B739" s="5"/>
      <c r="C739" s="5"/>
      <c r="D739" s="5"/>
      <c r="E739" s="7"/>
      <c r="F739" s="7"/>
      <c r="J739" s="37"/>
      <c r="K739" s="7"/>
      <c r="L739" s="7"/>
      <c r="M739" s="3"/>
      <c r="N739" s="3"/>
      <c r="O739" s="8"/>
      <c r="P739" s="12"/>
      <c r="Q739" s="25"/>
      <c r="R739" s="3"/>
      <c r="S739" s="3"/>
      <c r="T739" s="12"/>
      <c r="U739" s="3"/>
      <c r="V739" s="20"/>
    </row>
    <row r="740" spans="2:23" ht="15" x14ac:dyDescent="0.25">
      <c r="B740" s="5"/>
      <c r="C740" s="5"/>
      <c r="D740" s="5"/>
      <c r="E740" s="7"/>
      <c r="F740" s="7"/>
      <c r="J740" s="37"/>
      <c r="K740" s="7"/>
      <c r="L740" s="7"/>
      <c r="M740" s="24"/>
      <c r="N740" s="3"/>
      <c r="O740" s="8"/>
      <c r="P740" s="12"/>
      <c r="Q740" s="25"/>
      <c r="R740" s="3"/>
      <c r="S740" s="3"/>
      <c r="T740" s="33"/>
      <c r="U740" s="3"/>
      <c r="V740" s="3"/>
      <c r="W740" s="37"/>
    </row>
    <row r="741" spans="2:23" ht="15" x14ac:dyDescent="0.25">
      <c r="B741" s="5"/>
      <c r="C741" s="5"/>
      <c r="D741" s="5"/>
      <c r="E741" s="7"/>
      <c r="F741" s="7"/>
      <c r="J741" s="37"/>
      <c r="K741" s="7"/>
      <c r="L741" s="7"/>
      <c r="M741" s="24"/>
      <c r="N741" s="3"/>
      <c r="O741" s="8"/>
      <c r="P741" s="12"/>
      <c r="Q741" s="25"/>
      <c r="R741" s="4"/>
      <c r="S741" s="3"/>
      <c r="T741" s="52"/>
      <c r="U741" s="3"/>
      <c r="V741" s="20"/>
      <c r="W741" s="37"/>
    </row>
    <row r="742" spans="2:23" ht="15" x14ac:dyDescent="0.25">
      <c r="B742" s="3"/>
      <c r="C742" s="3"/>
      <c r="D742" s="3"/>
      <c r="E742" s="7"/>
      <c r="F742" s="7"/>
      <c r="J742" s="37"/>
      <c r="K742" s="7"/>
      <c r="L742" s="7"/>
      <c r="M742" s="24"/>
      <c r="N742" s="3"/>
      <c r="O742" s="8"/>
      <c r="P742" s="12"/>
      <c r="Q742" s="25"/>
      <c r="R742" s="4"/>
      <c r="S742" s="3"/>
      <c r="T742" s="12"/>
      <c r="U742" s="17"/>
      <c r="V742" s="3"/>
    </row>
    <row r="743" spans="2:23" ht="15" x14ac:dyDescent="0.25">
      <c r="B743" s="3"/>
      <c r="C743" s="3"/>
      <c r="D743" s="3"/>
      <c r="E743" s="7"/>
      <c r="F743" s="7"/>
      <c r="J743" s="37"/>
      <c r="K743" s="7"/>
      <c r="L743" s="7"/>
      <c r="M743" s="24"/>
      <c r="N743" s="3"/>
      <c r="O743" s="8"/>
      <c r="P743" s="12"/>
      <c r="Q743" s="25"/>
      <c r="R743" s="4"/>
      <c r="S743" s="3"/>
      <c r="T743" s="12"/>
      <c r="U743" s="17"/>
      <c r="V743" s="3"/>
    </row>
    <row r="744" spans="2:23" ht="15" x14ac:dyDescent="0.25">
      <c r="B744" s="3"/>
      <c r="C744" s="3"/>
      <c r="D744" s="3"/>
      <c r="E744" s="7"/>
      <c r="F744" s="7"/>
      <c r="J744" s="37"/>
      <c r="K744" s="7"/>
      <c r="L744" s="7"/>
      <c r="M744" s="24"/>
      <c r="N744" s="3"/>
      <c r="O744" s="8"/>
      <c r="P744" s="12"/>
      <c r="Q744" s="25"/>
      <c r="R744" s="3"/>
      <c r="S744" s="13"/>
      <c r="T744" s="12"/>
      <c r="U744" s="17"/>
      <c r="V744" s="3"/>
    </row>
    <row r="745" spans="2:23" ht="15" x14ac:dyDescent="0.25">
      <c r="B745" s="3"/>
      <c r="C745" s="3"/>
      <c r="D745" s="3"/>
      <c r="E745" s="7"/>
      <c r="F745" s="7"/>
      <c r="J745" s="37"/>
      <c r="K745" s="7"/>
      <c r="L745" s="7"/>
      <c r="M745" s="24"/>
      <c r="N745" s="3"/>
      <c r="O745" s="8"/>
      <c r="P745" s="12"/>
      <c r="Q745" s="25"/>
      <c r="R745" s="4"/>
      <c r="S745" s="3"/>
      <c r="T745" s="12"/>
      <c r="U745" s="17"/>
      <c r="V745" s="3"/>
    </row>
    <row r="746" spans="2:23" ht="15" x14ac:dyDescent="0.25">
      <c r="B746" s="3"/>
      <c r="C746" s="3"/>
      <c r="D746" s="3"/>
      <c r="E746" s="7"/>
      <c r="F746" s="7"/>
      <c r="J746" s="37"/>
      <c r="K746" s="7"/>
      <c r="L746" s="7"/>
      <c r="M746" s="24"/>
      <c r="N746" s="3"/>
      <c r="O746" s="8"/>
      <c r="P746" s="12"/>
      <c r="Q746" s="25"/>
      <c r="R746" s="4"/>
      <c r="S746" s="3"/>
      <c r="T746" s="12"/>
      <c r="U746" s="17"/>
      <c r="V746" s="20"/>
    </row>
    <row r="747" spans="2:23" ht="15" x14ac:dyDescent="0.25">
      <c r="B747" s="3"/>
      <c r="C747" s="3"/>
      <c r="D747" s="3"/>
      <c r="E747" s="7"/>
      <c r="F747" s="7"/>
      <c r="J747" s="37"/>
      <c r="K747" s="7"/>
      <c r="L747" s="7"/>
      <c r="M747" s="3"/>
      <c r="N747" s="3"/>
      <c r="O747" s="8"/>
      <c r="P747" s="12"/>
      <c r="Q747" s="25"/>
      <c r="R747" s="3"/>
      <c r="S747" s="3"/>
      <c r="T747" s="12"/>
      <c r="U747" s="3"/>
      <c r="V747" s="3"/>
    </row>
    <row r="748" spans="2:23" ht="15" x14ac:dyDescent="0.25">
      <c r="B748" s="3"/>
      <c r="C748" s="3"/>
      <c r="D748" s="3"/>
      <c r="E748" s="7"/>
      <c r="F748" s="7"/>
      <c r="J748" s="37"/>
      <c r="K748" s="7"/>
      <c r="L748" s="7"/>
      <c r="M748" s="3"/>
      <c r="N748" s="3"/>
      <c r="O748" s="8"/>
      <c r="P748" s="12"/>
      <c r="Q748" s="25"/>
      <c r="R748" s="3"/>
      <c r="S748" s="3"/>
      <c r="T748" s="12"/>
      <c r="U748" s="3"/>
      <c r="V748" s="3"/>
    </row>
    <row r="749" spans="2:23" ht="15" x14ac:dyDescent="0.25">
      <c r="B749" s="3"/>
      <c r="C749" s="3"/>
      <c r="D749" s="3"/>
      <c r="E749" s="7"/>
      <c r="F749" s="7"/>
      <c r="J749" s="37"/>
      <c r="K749" s="7"/>
      <c r="L749" s="7"/>
      <c r="M749" s="3"/>
      <c r="N749" s="3"/>
      <c r="O749" s="8"/>
      <c r="P749" s="12"/>
      <c r="Q749" s="25"/>
      <c r="R749" s="3"/>
      <c r="S749" s="3"/>
      <c r="T749" s="12"/>
      <c r="U749" s="3"/>
      <c r="V749" s="3"/>
    </row>
    <row r="750" spans="2:23" ht="15" x14ac:dyDescent="0.25">
      <c r="B750" s="3"/>
      <c r="C750" s="3"/>
      <c r="D750" s="3"/>
      <c r="E750" s="7"/>
      <c r="F750" s="7"/>
      <c r="J750" s="37"/>
      <c r="K750" s="7"/>
      <c r="L750" s="7"/>
      <c r="M750" s="3"/>
      <c r="N750" s="3"/>
      <c r="O750" s="8"/>
      <c r="P750" s="12"/>
      <c r="Q750" s="25"/>
      <c r="R750" s="3"/>
      <c r="S750" s="3"/>
      <c r="T750" s="12"/>
      <c r="U750" s="3"/>
      <c r="V750" s="3"/>
    </row>
    <row r="751" spans="2:23" ht="15" x14ac:dyDescent="0.25">
      <c r="B751" s="3"/>
      <c r="C751" s="3"/>
      <c r="D751" s="3"/>
      <c r="E751" s="7"/>
      <c r="F751" s="7"/>
      <c r="J751" s="37"/>
      <c r="K751" s="7"/>
      <c r="L751" s="7"/>
      <c r="M751" s="3"/>
      <c r="N751" s="3"/>
      <c r="O751" s="8"/>
      <c r="P751" s="12"/>
      <c r="Q751" s="25"/>
      <c r="R751" s="3"/>
      <c r="S751" s="3"/>
      <c r="T751" s="12"/>
      <c r="U751" s="3"/>
      <c r="V751" s="3"/>
    </row>
    <row r="752" spans="2:23" ht="15" x14ac:dyDescent="0.25">
      <c r="B752" s="3"/>
      <c r="C752" s="3"/>
      <c r="D752" s="3"/>
      <c r="E752" s="7"/>
      <c r="F752" s="7"/>
      <c r="J752" s="37"/>
      <c r="K752" s="7"/>
      <c r="L752" s="7"/>
      <c r="M752" s="3"/>
      <c r="N752" s="3"/>
      <c r="O752" s="8"/>
      <c r="P752" s="12"/>
      <c r="Q752" s="25"/>
      <c r="R752" s="3"/>
      <c r="S752" s="3"/>
      <c r="T752" s="12"/>
      <c r="U752" s="3"/>
      <c r="V752" s="3"/>
    </row>
    <row r="753" spans="2:22" x14ac:dyDescent="0.15">
      <c r="B753" s="5"/>
      <c r="C753" s="5"/>
      <c r="D753" s="5"/>
      <c r="E753" s="7"/>
      <c r="F753" s="7"/>
      <c r="K753" s="7"/>
      <c r="L753" s="7"/>
      <c r="M753" s="3"/>
      <c r="N753" s="3"/>
      <c r="O753" s="8"/>
      <c r="P753" s="12"/>
      <c r="Q753" s="25"/>
      <c r="R753" s="13"/>
      <c r="S753" s="3"/>
      <c r="T753" s="12"/>
      <c r="U753" s="17"/>
      <c r="V753" s="3"/>
    </row>
    <row r="754" spans="2:22" ht="15" x14ac:dyDescent="0.25">
      <c r="B754" s="5"/>
      <c r="C754" s="5"/>
      <c r="D754" s="5"/>
      <c r="E754" s="7"/>
      <c r="F754" s="7"/>
      <c r="J754" s="37"/>
      <c r="K754" s="7"/>
      <c r="L754" s="7"/>
      <c r="M754" s="3"/>
      <c r="N754" s="3"/>
      <c r="O754" s="8"/>
      <c r="P754" s="12"/>
      <c r="Q754" s="25"/>
      <c r="R754" s="3"/>
      <c r="S754" s="3"/>
      <c r="T754" s="52"/>
      <c r="U754" s="17"/>
      <c r="V754" s="20"/>
    </row>
    <row r="755" spans="2:22" ht="15" x14ac:dyDescent="0.25">
      <c r="B755" s="5"/>
      <c r="C755" s="5"/>
      <c r="D755" s="5"/>
      <c r="E755" s="7"/>
      <c r="F755" s="7"/>
      <c r="J755" s="37"/>
      <c r="K755" s="7"/>
      <c r="L755" s="7"/>
      <c r="M755" s="3"/>
      <c r="N755" s="3"/>
      <c r="O755" s="8"/>
      <c r="P755" s="12"/>
      <c r="Q755" s="25"/>
      <c r="R755" s="3"/>
      <c r="S755" s="3"/>
      <c r="T755" s="12"/>
      <c r="U755" s="17"/>
      <c r="V755" s="3"/>
    </row>
    <row r="756" spans="2:22" ht="15" x14ac:dyDescent="0.25">
      <c r="B756" s="3"/>
      <c r="C756" s="3"/>
      <c r="D756" s="3"/>
      <c r="E756" s="7"/>
      <c r="F756" s="7"/>
      <c r="J756" s="37"/>
      <c r="K756" s="7"/>
      <c r="L756" s="7"/>
      <c r="M756" s="8"/>
      <c r="N756" s="8"/>
      <c r="O756" s="8"/>
      <c r="P756" s="12"/>
      <c r="Q756" s="25"/>
      <c r="R756" s="4"/>
      <c r="S756" s="4"/>
      <c r="T756" s="12"/>
      <c r="U756" s="17"/>
      <c r="V756" s="21"/>
    </row>
    <row r="757" spans="2:22" ht="15" x14ac:dyDescent="0.25">
      <c r="B757" s="3"/>
      <c r="C757" s="3"/>
      <c r="D757" s="3"/>
      <c r="E757" s="7"/>
      <c r="F757" s="7"/>
      <c r="J757" s="37"/>
      <c r="K757" s="7"/>
      <c r="L757" s="7"/>
      <c r="M757" s="8"/>
      <c r="N757" s="8"/>
      <c r="O757" s="8"/>
      <c r="P757" s="12"/>
      <c r="Q757" s="25"/>
      <c r="R757" s="4"/>
      <c r="S757" s="13"/>
      <c r="T757" s="12"/>
      <c r="U757" s="17"/>
      <c r="V757" s="21"/>
    </row>
    <row r="758" spans="2:22" ht="15" x14ac:dyDescent="0.25">
      <c r="B758" s="3"/>
      <c r="C758" s="3"/>
      <c r="D758" s="3"/>
      <c r="E758" s="7"/>
      <c r="F758" s="7"/>
      <c r="J758" s="37"/>
      <c r="K758" s="7"/>
      <c r="L758" s="7"/>
      <c r="M758" s="24"/>
      <c r="N758" s="3"/>
      <c r="O758" s="8"/>
      <c r="P758" s="12"/>
      <c r="Q758" s="25"/>
      <c r="R758" s="4"/>
      <c r="S758" s="3"/>
      <c r="T758" s="12"/>
      <c r="U758" s="3"/>
      <c r="V758" s="3"/>
    </row>
    <row r="759" spans="2:22" ht="15" x14ac:dyDescent="0.25">
      <c r="B759" s="5"/>
      <c r="C759" s="5"/>
      <c r="D759" s="5"/>
      <c r="E759" s="7"/>
      <c r="F759" s="7"/>
      <c r="J759" s="37"/>
      <c r="K759" s="7"/>
      <c r="L759" s="7"/>
      <c r="M759" s="8"/>
      <c r="N759" s="3"/>
      <c r="O759" s="8"/>
      <c r="P759" s="12"/>
      <c r="Q759" s="25"/>
      <c r="R759" s="4"/>
      <c r="S759" s="3"/>
      <c r="T759" s="12"/>
      <c r="U759" s="3"/>
      <c r="V759" s="3"/>
    </row>
    <row r="760" spans="2:22" ht="15" x14ac:dyDescent="0.25">
      <c r="B760" s="3"/>
      <c r="C760" s="3"/>
      <c r="D760" s="3"/>
      <c r="E760" s="7"/>
      <c r="F760" s="7"/>
      <c r="J760" s="37"/>
      <c r="K760" s="7"/>
      <c r="L760" s="7"/>
      <c r="M760" s="3"/>
      <c r="N760" s="3"/>
      <c r="O760" s="8"/>
      <c r="P760" s="12"/>
      <c r="Q760" s="25"/>
      <c r="R760" s="3"/>
      <c r="S760" s="3"/>
      <c r="T760" s="12"/>
      <c r="U760" s="3"/>
      <c r="V760" s="3"/>
    </row>
    <row r="761" spans="2:22" ht="15" x14ac:dyDescent="0.25">
      <c r="B761" s="5"/>
      <c r="C761" s="5"/>
      <c r="D761" s="5"/>
      <c r="E761" s="7"/>
      <c r="F761" s="7"/>
      <c r="J761" s="37"/>
      <c r="K761" s="7"/>
      <c r="L761" s="7"/>
      <c r="M761" s="3"/>
      <c r="N761" s="3"/>
      <c r="O761" s="8"/>
      <c r="P761" s="12"/>
      <c r="Q761" s="25"/>
      <c r="R761" s="4"/>
      <c r="S761" s="3"/>
      <c r="T761" s="35"/>
      <c r="U761" s="3"/>
      <c r="V761" s="3"/>
    </row>
    <row r="762" spans="2:22" ht="15" x14ac:dyDescent="0.25">
      <c r="B762" s="3"/>
      <c r="C762" s="3"/>
      <c r="D762" s="3"/>
      <c r="E762" s="7"/>
      <c r="F762" s="7"/>
      <c r="J762" s="37"/>
      <c r="K762" s="7"/>
      <c r="L762" s="7"/>
      <c r="M762" s="3"/>
      <c r="N762" s="3"/>
      <c r="O762" s="8"/>
      <c r="P762" s="12"/>
      <c r="Q762" s="25"/>
      <c r="R762" s="3"/>
      <c r="S762" s="3"/>
      <c r="T762" s="12"/>
      <c r="U762" s="3"/>
      <c r="V762" s="3"/>
    </row>
    <row r="763" spans="2:22" ht="15" x14ac:dyDescent="0.25">
      <c r="B763" s="3"/>
      <c r="C763" s="3"/>
      <c r="D763" s="3"/>
      <c r="E763" s="7"/>
      <c r="F763" s="7"/>
      <c r="J763" s="37"/>
      <c r="K763" s="7"/>
      <c r="L763" s="7"/>
      <c r="M763" s="3"/>
      <c r="N763" s="3"/>
      <c r="O763" s="8"/>
      <c r="P763" s="12"/>
      <c r="Q763" s="25"/>
      <c r="R763" s="3"/>
      <c r="S763" s="13"/>
      <c r="T763" s="12"/>
      <c r="U763" s="3"/>
      <c r="V763" s="3"/>
    </row>
    <row r="764" spans="2:22" ht="15" x14ac:dyDescent="0.25">
      <c r="B764" s="5"/>
      <c r="C764" s="5"/>
      <c r="D764" s="5"/>
      <c r="E764" s="7"/>
      <c r="F764" s="7"/>
      <c r="J764" s="37"/>
      <c r="K764" s="7"/>
      <c r="L764" s="7"/>
      <c r="M764" s="3"/>
      <c r="N764" s="3"/>
      <c r="O764" s="8"/>
      <c r="P764" s="12"/>
      <c r="Q764" s="25"/>
      <c r="R764" s="4"/>
      <c r="S764" s="3"/>
      <c r="T764" s="12"/>
      <c r="U764" s="17"/>
      <c r="V764" s="20"/>
    </row>
    <row r="765" spans="2:22" ht="15" x14ac:dyDescent="0.25">
      <c r="B765" s="3"/>
      <c r="C765" s="3"/>
      <c r="D765" s="3"/>
      <c r="E765" s="7"/>
      <c r="F765" s="7"/>
      <c r="J765" s="37"/>
      <c r="K765" s="7"/>
      <c r="L765" s="7"/>
      <c r="M765" s="3"/>
      <c r="N765" s="3"/>
      <c r="O765" s="8"/>
      <c r="P765" s="12"/>
      <c r="Q765" s="25"/>
      <c r="R765" s="3"/>
      <c r="S765" s="13"/>
      <c r="T765" s="12"/>
      <c r="U765" s="17"/>
      <c r="V765" s="3"/>
    </row>
    <row r="766" spans="2:22" ht="15" x14ac:dyDescent="0.25">
      <c r="B766" s="3"/>
      <c r="C766" s="3"/>
      <c r="D766" s="3"/>
      <c r="E766" s="7"/>
      <c r="F766" s="7"/>
      <c r="J766" s="37"/>
      <c r="K766" s="7"/>
      <c r="L766" s="7"/>
      <c r="M766" s="3"/>
      <c r="N766" s="3"/>
      <c r="O766" s="8"/>
      <c r="P766" s="12"/>
      <c r="Q766" s="25"/>
      <c r="R766" s="3"/>
      <c r="S766" s="3"/>
      <c r="T766" s="12"/>
      <c r="U766" s="17"/>
      <c r="V766" s="3"/>
    </row>
    <row r="767" spans="2:22" ht="15" x14ac:dyDescent="0.25">
      <c r="B767" s="3"/>
      <c r="C767" s="3"/>
      <c r="D767" s="3"/>
      <c r="E767" s="7"/>
      <c r="F767" s="7"/>
      <c r="J767" s="37"/>
      <c r="K767" s="7"/>
      <c r="L767" s="7"/>
      <c r="M767" s="3"/>
      <c r="N767" s="3"/>
      <c r="O767" s="8"/>
      <c r="P767" s="12"/>
      <c r="Q767" s="25"/>
      <c r="R767" s="3"/>
      <c r="S767" s="3"/>
      <c r="T767" s="12"/>
      <c r="U767" s="17"/>
      <c r="V767" s="3"/>
    </row>
    <row r="768" spans="2:22" ht="15" x14ac:dyDescent="0.25">
      <c r="B768" s="3"/>
      <c r="C768" s="3"/>
      <c r="D768" s="3"/>
      <c r="E768" s="7"/>
      <c r="F768" s="7"/>
      <c r="J768" s="37"/>
      <c r="K768" s="7"/>
      <c r="L768" s="7"/>
      <c r="M768" s="8"/>
      <c r="N768" s="8"/>
      <c r="O768" s="8"/>
      <c r="P768" s="12"/>
      <c r="Q768" s="25"/>
      <c r="R768" s="4"/>
      <c r="S768" s="4"/>
      <c r="T768" s="12"/>
      <c r="U768" s="17"/>
      <c r="V768" s="21"/>
    </row>
    <row r="769" spans="2:23" ht="15" x14ac:dyDescent="0.25">
      <c r="B769" s="48"/>
      <c r="C769" s="5"/>
      <c r="D769" s="5"/>
      <c r="E769" s="7"/>
      <c r="F769" s="7"/>
      <c r="J769" s="37"/>
      <c r="K769" s="7"/>
      <c r="L769" s="7"/>
      <c r="M769" s="24"/>
      <c r="N769" s="3"/>
      <c r="O769" s="8"/>
      <c r="P769" s="12"/>
      <c r="Q769" s="25"/>
      <c r="R769" s="29"/>
      <c r="S769" s="3"/>
      <c r="T769" s="12"/>
      <c r="U769" s="17"/>
      <c r="V769" s="22"/>
    </row>
    <row r="770" spans="2:23" ht="15" x14ac:dyDescent="0.25">
      <c r="B770" s="3"/>
      <c r="C770" s="3"/>
      <c r="D770" s="3"/>
      <c r="E770" s="7"/>
      <c r="F770" s="7"/>
      <c r="J770" s="37"/>
      <c r="K770" s="7"/>
      <c r="L770" s="7"/>
      <c r="M770" s="24"/>
      <c r="N770" s="3"/>
      <c r="O770" s="8"/>
      <c r="P770" s="12"/>
      <c r="Q770" s="25"/>
      <c r="R770" s="29"/>
      <c r="S770" s="3"/>
      <c r="T770" s="12"/>
      <c r="U770" s="3"/>
      <c r="V770" s="22"/>
    </row>
    <row r="771" spans="2:23" ht="15" x14ac:dyDescent="0.25">
      <c r="B771" s="5"/>
      <c r="C771" s="5"/>
      <c r="D771" s="5"/>
      <c r="E771" s="7"/>
      <c r="F771" s="7"/>
      <c r="J771" s="37"/>
      <c r="K771" s="7"/>
      <c r="L771" s="7"/>
      <c r="M771" s="3"/>
      <c r="N771" s="3"/>
      <c r="O771" s="8"/>
      <c r="P771" s="12"/>
      <c r="Q771" s="25"/>
      <c r="R771" s="3"/>
      <c r="S771" s="3"/>
      <c r="T771" s="12"/>
      <c r="U771" s="17"/>
      <c r="V771" s="20"/>
      <c r="W771" s="37"/>
    </row>
    <row r="772" spans="2:23" ht="15" x14ac:dyDescent="0.25">
      <c r="B772" s="5"/>
      <c r="C772" s="5"/>
      <c r="D772" s="5"/>
      <c r="E772" s="7"/>
      <c r="F772" s="7"/>
      <c r="J772" s="37"/>
      <c r="K772" s="7"/>
      <c r="L772" s="7"/>
      <c r="M772" s="3"/>
      <c r="N772" s="3"/>
      <c r="O772" s="8"/>
      <c r="P772" s="12"/>
      <c r="Q772" s="25"/>
      <c r="R772" s="3"/>
      <c r="S772" s="3"/>
      <c r="T772" s="12"/>
      <c r="U772" s="17"/>
      <c r="V772" s="20"/>
      <c r="W772" s="37"/>
    </row>
    <row r="773" spans="2:23" ht="15" x14ac:dyDescent="0.25">
      <c r="B773" s="3"/>
      <c r="C773" s="3"/>
      <c r="D773" s="3"/>
      <c r="E773" s="7"/>
      <c r="F773" s="7"/>
      <c r="J773" s="37"/>
      <c r="K773" s="7"/>
      <c r="L773" s="7"/>
      <c r="M773" s="3"/>
      <c r="N773" s="3"/>
      <c r="O773" s="8"/>
      <c r="P773" s="12"/>
      <c r="Q773" s="25"/>
      <c r="R773" s="4"/>
      <c r="S773" s="3"/>
      <c r="T773" s="12"/>
      <c r="U773" s="3"/>
      <c r="V773" s="20"/>
      <c r="W773" s="37"/>
    </row>
    <row r="774" spans="2:23" ht="15" x14ac:dyDescent="0.25">
      <c r="B774" s="3"/>
      <c r="C774" s="3"/>
      <c r="D774" s="3"/>
      <c r="E774" s="7"/>
      <c r="F774" s="7"/>
      <c r="J774" s="37"/>
      <c r="K774" s="7"/>
      <c r="L774" s="7"/>
      <c r="M774" s="3"/>
      <c r="N774" s="3"/>
      <c r="O774" s="8"/>
      <c r="P774" s="12"/>
      <c r="Q774" s="25"/>
      <c r="R774" s="4"/>
      <c r="S774" s="3"/>
      <c r="T774" s="12"/>
      <c r="U774" s="3"/>
      <c r="V774" s="20"/>
    </row>
    <row r="775" spans="2:23" ht="15" x14ac:dyDescent="0.25">
      <c r="B775" s="3"/>
      <c r="C775" s="3"/>
      <c r="D775" s="3"/>
      <c r="E775" s="7"/>
      <c r="F775" s="7"/>
      <c r="J775" s="37"/>
      <c r="K775" s="7"/>
      <c r="L775" s="7"/>
      <c r="M775" s="3"/>
      <c r="N775" s="3"/>
      <c r="O775" s="8"/>
      <c r="P775" s="12"/>
      <c r="Q775" s="25"/>
      <c r="R775" s="3"/>
      <c r="S775" s="3"/>
      <c r="T775" s="12"/>
      <c r="U775" s="3"/>
      <c r="V775" s="3"/>
    </row>
    <row r="776" spans="2:23" ht="15" x14ac:dyDescent="0.25">
      <c r="B776" s="5"/>
      <c r="C776" s="5"/>
      <c r="D776" s="5"/>
      <c r="E776" s="7"/>
      <c r="F776" s="7"/>
      <c r="J776" s="37"/>
      <c r="K776" s="7"/>
      <c r="L776" s="7"/>
      <c r="M776" s="3"/>
      <c r="N776" s="3"/>
      <c r="O776" s="8"/>
      <c r="P776" s="12"/>
      <c r="Q776" s="25"/>
      <c r="R776" s="3"/>
      <c r="S776" s="3"/>
      <c r="T776" s="12"/>
      <c r="U776" s="3"/>
      <c r="V776" s="20"/>
    </row>
    <row r="777" spans="2:23" ht="15" x14ac:dyDescent="0.25">
      <c r="B777" s="5"/>
      <c r="C777" s="5"/>
      <c r="D777" s="5"/>
      <c r="E777" s="7"/>
      <c r="F777" s="7"/>
      <c r="J777" s="37"/>
      <c r="K777" s="7"/>
      <c r="L777" s="7"/>
      <c r="M777" s="3"/>
      <c r="N777" s="3"/>
      <c r="O777" s="8"/>
      <c r="P777" s="12"/>
      <c r="Q777" s="25"/>
      <c r="R777" s="4"/>
      <c r="S777" s="3"/>
      <c r="T777" s="35"/>
      <c r="U777" s="3"/>
      <c r="V777" s="20"/>
    </row>
    <row r="778" spans="2:23" ht="15" x14ac:dyDescent="0.25">
      <c r="B778" s="5"/>
      <c r="C778" s="5"/>
      <c r="D778" s="5"/>
      <c r="E778" s="7"/>
      <c r="F778" s="7"/>
      <c r="J778" s="37"/>
      <c r="K778" s="7"/>
      <c r="L778" s="7"/>
      <c r="M778" s="3"/>
      <c r="N778" s="3"/>
      <c r="O778" s="8"/>
      <c r="P778" s="12"/>
      <c r="Q778" s="25"/>
      <c r="R778" s="4"/>
      <c r="S778" s="3"/>
      <c r="T778" s="52"/>
      <c r="U778" s="3"/>
      <c r="V778" s="20"/>
      <c r="W778" s="37"/>
    </row>
    <row r="779" spans="2:23" ht="15" x14ac:dyDescent="0.25">
      <c r="B779" s="5"/>
      <c r="C779" s="5"/>
      <c r="D779" s="5"/>
      <c r="E779" s="7"/>
      <c r="F779" s="7"/>
      <c r="J779" s="37"/>
      <c r="K779" s="7"/>
      <c r="L779" s="7"/>
      <c r="M779" s="3"/>
      <c r="N779" s="3"/>
      <c r="O779" s="8"/>
      <c r="P779" s="12"/>
      <c r="Q779" s="25"/>
      <c r="R779" s="4"/>
      <c r="S779" s="3"/>
      <c r="T779" s="12"/>
      <c r="U779" s="3"/>
      <c r="V779" s="3"/>
    </row>
    <row r="780" spans="2:23" ht="15" x14ac:dyDescent="0.25">
      <c r="B780" s="5"/>
      <c r="C780" s="5"/>
      <c r="D780" s="5"/>
      <c r="E780" s="7"/>
      <c r="F780" s="7"/>
      <c r="J780" s="37"/>
      <c r="K780" s="7"/>
      <c r="L780" s="7"/>
      <c r="M780" s="3"/>
      <c r="N780" s="3"/>
      <c r="O780" s="8"/>
      <c r="P780" s="12"/>
      <c r="Q780" s="25"/>
      <c r="R780" s="4"/>
      <c r="S780" s="3"/>
      <c r="T780" s="12"/>
      <c r="U780" s="3"/>
      <c r="V780" s="3"/>
      <c r="W780" s="37"/>
    </row>
    <row r="781" spans="2:23" ht="15" x14ac:dyDescent="0.25">
      <c r="B781" s="5"/>
      <c r="C781" s="5"/>
      <c r="D781" s="5"/>
      <c r="E781" s="7"/>
      <c r="F781" s="7"/>
      <c r="J781" s="37"/>
      <c r="K781" s="7"/>
      <c r="L781" s="7"/>
      <c r="M781" s="3"/>
      <c r="N781" s="3"/>
      <c r="O781" s="8"/>
      <c r="P781" s="12"/>
      <c r="Q781" s="25"/>
      <c r="R781" s="4"/>
      <c r="S781" s="3"/>
      <c r="T781" s="52"/>
      <c r="U781" s="3"/>
      <c r="V781" s="20"/>
      <c r="W781" s="37"/>
    </row>
    <row r="782" spans="2:23" ht="15" x14ac:dyDescent="0.25">
      <c r="B782" s="3"/>
      <c r="C782" s="3"/>
      <c r="D782" s="3"/>
      <c r="E782" s="7"/>
      <c r="F782" s="7"/>
      <c r="J782" s="37"/>
      <c r="K782" s="7"/>
      <c r="L782" s="7"/>
      <c r="M782" s="3"/>
      <c r="N782" s="3"/>
      <c r="O782" s="8"/>
      <c r="P782" s="12"/>
      <c r="Q782" s="25"/>
      <c r="R782" s="3"/>
      <c r="S782" s="13"/>
      <c r="T782" s="12"/>
      <c r="U782" s="3"/>
      <c r="V782" s="3"/>
    </row>
    <row r="783" spans="2:23" ht="15" x14ac:dyDescent="0.25">
      <c r="B783" s="5"/>
      <c r="C783" s="5"/>
      <c r="D783" s="5"/>
      <c r="E783" s="7"/>
      <c r="F783" s="7"/>
      <c r="J783" s="37"/>
      <c r="K783" s="7"/>
      <c r="L783" s="7"/>
      <c r="M783" s="3"/>
      <c r="N783" s="3"/>
      <c r="O783" s="8"/>
      <c r="P783" s="12"/>
      <c r="Q783" s="25"/>
      <c r="R783" s="4"/>
      <c r="S783" s="3"/>
      <c r="T783" s="12"/>
      <c r="U783" s="3"/>
      <c r="V783" s="20"/>
    </row>
    <row r="784" spans="2:23" ht="15" x14ac:dyDescent="0.25">
      <c r="B784" s="3"/>
      <c r="C784" s="3"/>
      <c r="D784" s="3"/>
      <c r="E784" s="7"/>
      <c r="F784" s="7"/>
      <c r="J784" s="37"/>
      <c r="K784" s="7"/>
      <c r="L784" s="7"/>
      <c r="M784" s="3"/>
      <c r="N784" s="3"/>
      <c r="O784" s="8"/>
      <c r="P784" s="12"/>
      <c r="Q784" s="25"/>
      <c r="R784" s="3"/>
      <c r="S784" s="3"/>
      <c r="T784" s="12"/>
      <c r="U784" s="3"/>
      <c r="V784" s="3"/>
    </row>
    <row r="785" spans="2:23" ht="15" x14ac:dyDescent="0.25">
      <c r="B785" s="3"/>
      <c r="C785" s="3"/>
      <c r="D785" s="3"/>
      <c r="E785" s="7"/>
      <c r="F785" s="7"/>
      <c r="J785" s="37"/>
      <c r="K785" s="7"/>
      <c r="L785" s="7"/>
      <c r="M785" s="3"/>
      <c r="N785" s="3"/>
      <c r="O785" s="8"/>
      <c r="P785" s="12"/>
      <c r="Q785" s="25"/>
      <c r="R785" s="3"/>
      <c r="S785" s="3"/>
      <c r="T785" s="12"/>
      <c r="U785" s="17"/>
      <c r="V785" s="20"/>
    </row>
    <row r="786" spans="2:23" ht="15" x14ac:dyDescent="0.25">
      <c r="B786" s="3"/>
      <c r="C786" s="3"/>
      <c r="D786" s="3"/>
      <c r="E786" s="7"/>
      <c r="F786" s="7"/>
      <c r="J786" s="37"/>
      <c r="K786" s="7"/>
      <c r="L786" s="7"/>
      <c r="M786" s="3"/>
      <c r="N786" s="3"/>
      <c r="O786" s="8"/>
      <c r="P786" s="12"/>
      <c r="Q786" s="25"/>
      <c r="R786" s="3"/>
      <c r="S786" s="3"/>
      <c r="T786" s="12"/>
      <c r="U786" s="3"/>
      <c r="V786" s="20"/>
    </row>
    <row r="787" spans="2:23" ht="15" x14ac:dyDescent="0.25">
      <c r="B787" s="3"/>
      <c r="C787" s="3"/>
      <c r="D787" s="3"/>
      <c r="E787" s="7"/>
      <c r="F787" s="7"/>
      <c r="J787" s="37"/>
      <c r="K787" s="7"/>
      <c r="L787" s="7"/>
      <c r="M787" s="3"/>
      <c r="N787" s="3"/>
      <c r="O787" s="8"/>
      <c r="P787" s="12"/>
      <c r="Q787" s="25"/>
      <c r="R787" s="3"/>
      <c r="S787" s="3"/>
      <c r="T787" s="12"/>
      <c r="U787" s="3"/>
      <c r="V787" s="20"/>
    </row>
    <row r="788" spans="2:23" ht="15" x14ac:dyDescent="0.25">
      <c r="B788" s="3"/>
      <c r="C788" s="3"/>
      <c r="D788" s="3"/>
      <c r="E788" s="7"/>
      <c r="F788" s="7"/>
      <c r="J788" s="37"/>
      <c r="K788" s="7"/>
      <c r="L788" s="7"/>
      <c r="M788" s="3"/>
      <c r="N788" s="3"/>
      <c r="O788" s="8"/>
      <c r="P788" s="12"/>
      <c r="Q788" s="25"/>
      <c r="R788" s="3"/>
      <c r="S788" s="3"/>
      <c r="T788" s="12"/>
      <c r="U788" s="3"/>
      <c r="V788" s="3"/>
    </row>
    <row r="789" spans="2:23" ht="15" x14ac:dyDescent="0.25">
      <c r="B789" s="3"/>
      <c r="C789" s="3"/>
      <c r="D789" s="3"/>
      <c r="E789" s="7"/>
      <c r="F789" s="7"/>
      <c r="J789" s="37"/>
      <c r="K789" s="7"/>
      <c r="L789" s="7"/>
      <c r="M789" s="3"/>
      <c r="N789" s="3"/>
      <c r="O789" s="8"/>
      <c r="P789" s="12"/>
      <c r="Q789" s="25"/>
      <c r="R789" s="3"/>
      <c r="S789" s="3"/>
      <c r="T789" s="12"/>
      <c r="U789" s="3"/>
      <c r="V789" s="3"/>
    </row>
    <row r="790" spans="2:23" ht="15" x14ac:dyDescent="0.25">
      <c r="B790" s="3"/>
      <c r="C790" s="3"/>
      <c r="D790" s="3"/>
      <c r="E790" s="7"/>
      <c r="F790" s="7"/>
      <c r="J790" s="37"/>
      <c r="K790" s="7"/>
      <c r="L790" s="7"/>
      <c r="M790" s="3"/>
      <c r="N790" s="3"/>
      <c r="O790" s="8"/>
      <c r="P790" s="12"/>
      <c r="Q790" s="25"/>
      <c r="R790" s="3"/>
      <c r="S790" s="3"/>
      <c r="T790" s="12"/>
      <c r="U790" s="3"/>
      <c r="V790" s="3"/>
    </row>
    <row r="791" spans="2:23" ht="15" x14ac:dyDescent="0.25">
      <c r="B791" s="3"/>
      <c r="C791" s="3"/>
      <c r="D791" s="3"/>
      <c r="E791" s="7"/>
      <c r="F791" s="7"/>
      <c r="J791" s="37"/>
      <c r="K791" s="7"/>
      <c r="L791" s="7"/>
      <c r="M791" s="3"/>
      <c r="N791" s="3"/>
      <c r="O791" s="8"/>
      <c r="P791" s="12"/>
      <c r="Q791" s="25"/>
      <c r="R791" s="3"/>
      <c r="S791" s="3"/>
      <c r="T791" s="12"/>
      <c r="U791" s="3"/>
      <c r="V791" s="3"/>
    </row>
    <row r="792" spans="2:23" ht="15" x14ac:dyDescent="0.25">
      <c r="B792" s="3"/>
      <c r="C792" s="3"/>
      <c r="D792" s="3"/>
      <c r="E792" s="7"/>
      <c r="F792" s="7"/>
      <c r="J792" s="37"/>
      <c r="K792" s="7"/>
      <c r="L792" s="7"/>
      <c r="M792" s="3"/>
      <c r="N792" s="3"/>
      <c r="O792" s="8"/>
      <c r="P792" s="12"/>
      <c r="Q792" s="25"/>
      <c r="R792" s="3"/>
      <c r="S792" s="3"/>
      <c r="T792" s="12"/>
      <c r="U792" s="3"/>
      <c r="V792" s="3"/>
    </row>
    <row r="793" spans="2:23" ht="15" x14ac:dyDescent="0.25">
      <c r="B793" s="5"/>
      <c r="C793" s="5"/>
      <c r="D793" s="5"/>
      <c r="E793" s="7"/>
      <c r="F793" s="7"/>
      <c r="J793" s="37"/>
      <c r="K793" s="7"/>
      <c r="L793" s="7"/>
      <c r="M793" s="24"/>
      <c r="N793" s="3"/>
      <c r="O793" s="8"/>
      <c r="P793" s="12"/>
      <c r="Q793" s="25"/>
      <c r="R793" s="3"/>
      <c r="S793" s="3"/>
      <c r="T793" s="12"/>
      <c r="U793" s="3"/>
      <c r="V793" s="20"/>
    </row>
    <row r="794" spans="2:23" ht="15" x14ac:dyDescent="0.25">
      <c r="B794" s="5"/>
      <c r="C794" s="5"/>
      <c r="D794" s="5"/>
      <c r="E794" s="7"/>
      <c r="F794" s="7"/>
      <c r="J794" s="37"/>
      <c r="K794" s="7"/>
      <c r="L794" s="7"/>
      <c r="M794" s="24"/>
      <c r="N794" s="3"/>
      <c r="O794" s="8"/>
      <c r="P794" s="12"/>
      <c r="Q794" s="25"/>
      <c r="R794" s="3"/>
      <c r="S794" s="3"/>
      <c r="T794" s="33"/>
      <c r="U794" s="3"/>
      <c r="V794" s="20"/>
      <c r="W794" s="37"/>
    </row>
    <row r="795" spans="2:23" ht="15" x14ac:dyDescent="0.25">
      <c r="B795" s="5"/>
      <c r="C795" s="5"/>
      <c r="D795" s="5"/>
      <c r="E795" s="7"/>
      <c r="F795" s="7"/>
      <c r="J795" s="37"/>
      <c r="K795" s="7"/>
      <c r="L795" s="7"/>
      <c r="M795" s="24"/>
      <c r="N795" s="3"/>
      <c r="O795" s="8"/>
      <c r="P795" s="12"/>
      <c r="Q795" s="25"/>
      <c r="R795" s="3"/>
      <c r="S795" s="3"/>
      <c r="T795" s="12"/>
      <c r="U795" s="3"/>
      <c r="V795" s="20"/>
    </row>
    <row r="796" spans="2:23" ht="15" x14ac:dyDescent="0.25">
      <c r="B796" s="5"/>
      <c r="C796" s="5"/>
      <c r="D796" s="5"/>
      <c r="E796" s="7"/>
      <c r="F796" s="7"/>
      <c r="J796" s="37"/>
      <c r="K796" s="7"/>
      <c r="L796" s="7"/>
      <c r="M796" s="24"/>
      <c r="N796" s="3"/>
      <c r="O796" s="8"/>
      <c r="P796" s="12"/>
      <c r="Q796" s="25"/>
      <c r="R796" s="3"/>
      <c r="S796" s="3"/>
      <c r="T796" s="12"/>
      <c r="U796" s="3"/>
      <c r="V796" s="20"/>
    </row>
    <row r="797" spans="2:23" ht="15" x14ac:dyDescent="0.25">
      <c r="B797" s="5"/>
      <c r="C797" s="5"/>
      <c r="D797" s="5"/>
      <c r="E797" s="7"/>
      <c r="F797" s="7"/>
      <c r="J797" s="37"/>
      <c r="K797" s="7"/>
      <c r="L797" s="7"/>
      <c r="M797" s="8"/>
      <c r="N797" s="3"/>
      <c r="O797" s="8"/>
      <c r="P797" s="12"/>
      <c r="Q797" s="25"/>
      <c r="R797" s="3"/>
      <c r="S797" s="3"/>
      <c r="T797" s="33"/>
      <c r="U797" s="3"/>
      <c r="V797" s="20"/>
    </row>
    <row r="798" spans="2:23" ht="15" x14ac:dyDescent="0.25">
      <c r="B798" s="5"/>
      <c r="C798" s="5"/>
      <c r="D798" s="5"/>
      <c r="E798" s="7"/>
      <c r="F798" s="7"/>
      <c r="J798" s="37"/>
      <c r="K798" s="7"/>
      <c r="L798" s="7"/>
      <c r="M798" s="8"/>
      <c r="N798" s="3"/>
      <c r="O798" s="8"/>
      <c r="P798" s="12"/>
      <c r="Q798" s="25"/>
      <c r="R798" s="3"/>
      <c r="S798" s="3"/>
      <c r="T798" s="12"/>
      <c r="U798" s="3"/>
      <c r="V798" s="8"/>
    </row>
    <row r="799" spans="2:23" ht="15" x14ac:dyDescent="0.25">
      <c r="B799" s="5"/>
      <c r="C799" s="5"/>
      <c r="D799" s="5"/>
      <c r="E799" s="7"/>
      <c r="F799" s="7"/>
      <c r="J799" s="37"/>
      <c r="K799" s="7"/>
      <c r="L799" s="7"/>
      <c r="M799" s="8"/>
      <c r="N799" s="3"/>
      <c r="O799" s="8"/>
      <c r="P799" s="12"/>
      <c r="Q799" s="25"/>
      <c r="R799" s="3"/>
      <c r="S799" s="3"/>
      <c r="T799" s="12"/>
      <c r="U799" s="3"/>
      <c r="V799" s="20"/>
    </row>
    <row r="800" spans="2:23" ht="15" x14ac:dyDescent="0.25">
      <c r="B800" s="5"/>
      <c r="C800" s="5"/>
      <c r="D800" s="5"/>
      <c r="E800" s="7"/>
      <c r="F800" s="7"/>
      <c r="J800" s="37"/>
      <c r="K800" s="7"/>
      <c r="L800" s="7"/>
      <c r="M800" s="8"/>
      <c r="N800" s="3"/>
      <c r="O800" s="8"/>
      <c r="P800" s="12"/>
      <c r="Q800" s="25"/>
      <c r="R800" s="3"/>
      <c r="S800" s="3"/>
      <c r="T800" s="12"/>
      <c r="U800" s="3"/>
      <c r="V800" s="20"/>
    </row>
    <row r="801" spans="2:23" ht="15" x14ac:dyDescent="0.25">
      <c r="B801" s="5"/>
      <c r="C801" s="5"/>
      <c r="D801" s="5"/>
      <c r="E801" s="7"/>
      <c r="F801" s="7"/>
      <c r="J801" s="37"/>
      <c r="K801" s="7"/>
      <c r="L801" s="7"/>
      <c r="M801" s="24"/>
      <c r="N801" s="3"/>
      <c r="O801" s="8"/>
      <c r="P801" s="12"/>
      <c r="Q801" s="25"/>
      <c r="R801" s="3"/>
      <c r="S801" s="3"/>
      <c r="T801" s="12"/>
      <c r="U801" s="3"/>
      <c r="V801" s="20"/>
    </row>
    <row r="802" spans="2:23" ht="15" x14ac:dyDescent="0.25">
      <c r="B802" s="3"/>
      <c r="C802" s="3"/>
      <c r="D802" s="3"/>
      <c r="E802" s="7"/>
      <c r="F802" s="7"/>
      <c r="J802" s="37"/>
      <c r="K802" s="7"/>
      <c r="L802" s="7"/>
      <c r="M802" s="3"/>
      <c r="N802" s="3"/>
      <c r="O802" s="8"/>
      <c r="P802" s="12"/>
      <c r="Q802" s="25"/>
      <c r="R802" s="3"/>
      <c r="S802" s="3"/>
      <c r="T802" s="12"/>
      <c r="U802" s="3"/>
      <c r="V802" s="20"/>
    </row>
    <row r="803" spans="2:23" ht="15" x14ac:dyDescent="0.25">
      <c r="B803" s="3"/>
      <c r="C803" s="3"/>
      <c r="D803" s="3"/>
      <c r="E803" s="7"/>
      <c r="F803" s="7"/>
      <c r="J803" s="37"/>
      <c r="K803" s="7"/>
      <c r="L803" s="7"/>
      <c r="M803" s="3"/>
      <c r="N803" s="3"/>
      <c r="O803" s="8"/>
      <c r="P803" s="12"/>
      <c r="Q803" s="25"/>
      <c r="R803" s="3"/>
      <c r="S803" s="3"/>
      <c r="T803" s="33"/>
      <c r="U803" s="3"/>
      <c r="V803" s="20"/>
    </row>
    <row r="804" spans="2:23" ht="15" x14ac:dyDescent="0.25">
      <c r="B804" s="3"/>
      <c r="C804" s="3"/>
      <c r="D804" s="3"/>
      <c r="E804" s="7"/>
      <c r="F804" s="7"/>
      <c r="J804" s="37"/>
      <c r="K804" s="7"/>
      <c r="L804" s="7"/>
      <c r="M804" s="8"/>
      <c r="N804" s="8"/>
      <c r="O804" s="8"/>
      <c r="P804" s="12"/>
      <c r="Q804" s="25"/>
      <c r="R804" s="3"/>
      <c r="S804" s="13"/>
      <c r="T804" s="12"/>
      <c r="U804" s="17"/>
      <c r="V804" s="20"/>
    </row>
    <row r="805" spans="2:23" ht="15" x14ac:dyDescent="0.25">
      <c r="B805" s="3"/>
      <c r="C805" s="3"/>
      <c r="D805" s="3"/>
      <c r="E805" s="7"/>
      <c r="F805" s="7"/>
      <c r="J805" s="37"/>
      <c r="K805" s="7"/>
      <c r="L805" s="7"/>
      <c r="M805" s="3"/>
      <c r="N805" s="3"/>
      <c r="O805" s="8"/>
      <c r="P805" s="12"/>
      <c r="Q805" s="25"/>
      <c r="R805" s="4"/>
      <c r="S805" s="3"/>
      <c r="T805" s="12"/>
      <c r="U805" s="3"/>
      <c r="V805" s="20"/>
    </row>
    <row r="806" spans="2:23" ht="15" x14ac:dyDescent="0.25">
      <c r="B806" s="3"/>
      <c r="C806" s="3"/>
      <c r="D806" s="3"/>
      <c r="E806" s="7"/>
      <c r="F806" s="7"/>
      <c r="J806" s="37"/>
      <c r="K806" s="7"/>
      <c r="L806" s="7"/>
      <c r="M806" s="8"/>
      <c r="N806" s="8"/>
      <c r="O806" s="8"/>
      <c r="P806" s="12"/>
      <c r="Q806" s="25"/>
      <c r="R806" s="4"/>
      <c r="S806" s="3"/>
      <c r="T806" s="12"/>
      <c r="U806" s="3"/>
      <c r="V806" s="20"/>
    </row>
    <row r="807" spans="2:23" ht="15" x14ac:dyDescent="0.25">
      <c r="B807" s="3"/>
      <c r="C807" s="3"/>
      <c r="D807" s="3"/>
      <c r="E807" s="7"/>
      <c r="F807" s="7"/>
      <c r="J807" s="37"/>
      <c r="K807" s="7"/>
      <c r="L807" s="7"/>
      <c r="M807" s="3"/>
      <c r="N807" s="3"/>
      <c r="O807" s="8"/>
      <c r="P807" s="12"/>
      <c r="Q807" s="25"/>
      <c r="R807" s="4"/>
      <c r="S807" s="3"/>
      <c r="T807" s="12"/>
      <c r="U807" s="3"/>
      <c r="V807" s="3"/>
    </row>
    <row r="808" spans="2:23" ht="15" x14ac:dyDescent="0.25">
      <c r="B808" s="3"/>
      <c r="C808" s="3"/>
      <c r="D808" s="3"/>
      <c r="E808" s="7"/>
      <c r="F808" s="7"/>
      <c r="J808" s="37"/>
      <c r="K808" s="7"/>
      <c r="L808" s="7"/>
      <c r="M808" s="3"/>
      <c r="N808" s="3"/>
      <c r="O808" s="8"/>
      <c r="P808" s="12"/>
      <c r="Q808" s="25"/>
      <c r="R808" s="4"/>
      <c r="S808" s="3"/>
      <c r="T808" s="12"/>
      <c r="U808" s="3"/>
      <c r="V808" s="20"/>
    </row>
    <row r="809" spans="2:23" ht="15" x14ac:dyDescent="0.25">
      <c r="B809" s="3"/>
      <c r="C809" s="3"/>
      <c r="D809" s="3"/>
      <c r="E809" s="7"/>
      <c r="F809" s="7"/>
      <c r="J809" s="37"/>
      <c r="K809" s="7"/>
      <c r="L809" s="7"/>
      <c r="M809" s="3"/>
      <c r="N809" s="3"/>
      <c r="O809" s="8"/>
      <c r="P809" s="12"/>
      <c r="Q809" s="25"/>
      <c r="R809" s="4"/>
      <c r="S809" s="3"/>
      <c r="T809" s="12"/>
      <c r="U809" s="3"/>
      <c r="V809" s="20"/>
    </row>
    <row r="810" spans="2:23" ht="15" x14ac:dyDescent="0.25">
      <c r="B810" s="3"/>
      <c r="C810" s="3"/>
      <c r="D810" s="3"/>
      <c r="E810" s="7"/>
      <c r="F810" s="7"/>
      <c r="J810" s="37"/>
      <c r="K810" s="7"/>
      <c r="L810" s="7"/>
      <c r="M810" s="3"/>
      <c r="N810" s="3"/>
      <c r="O810" s="8"/>
      <c r="P810" s="12"/>
      <c r="Q810" s="25"/>
      <c r="R810" s="3"/>
      <c r="S810" s="3"/>
      <c r="T810" s="12"/>
      <c r="U810" s="3"/>
      <c r="V810" s="20"/>
    </row>
    <row r="811" spans="2:23" ht="15" x14ac:dyDescent="0.25">
      <c r="B811" s="3"/>
      <c r="C811" s="3"/>
      <c r="D811" s="3"/>
      <c r="E811" s="7"/>
      <c r="F811" s="7"/>
      <c r="J811" s="37"/>
      <c r="K811" s="7"/>
      <c r="L811" s="7"/>
      <c r="M811" s="3"/>
      <c r="N811" s="3"/>
      <c r="O811" s="8"/>
      <c r="P811" s="12"/>
      <c r="Q811" s="25"/>
      <c r="R811" s="3"/>
      <c r="S811" s="3"/>
      <c r="T811" s="12"/>
      <c r="U811" s="3"/>
      <c r="V811" s="3"/>
    </row>
    <row r="812" spans="2:23" ht="15" x14ac:dyDescent="0.25">
      <c r="B812" s="5"/>
      <c r="C812" s="5"/>
      <c r="D812" s="5"/>
      <c r="E812" s="7"/>
      <c r="F812" s="7"/>
      <c r="J812" s="37"/>
      <c r="K812" s="7"/>
      <c r="L812" s="7"/>
      <c r="M812" s="3"/>
      <c r="N812" s="3"/>
      <c r="O812" s="8"/>
      <c r="P812" s="12"/>
      <c r="Q812" s="25"/>
      <c r="R812" s="4"/>
      <c r="S812" s="3"/>
      <c r="T812" s="33"/>
      <c r="U812" s="17"/>
      <c r="V812" s="20"/>
      <c r="W812" s="37"/>
    </row>
    <row r="813" spans="2:23" ht="15" x14ac:dyDescent="0.25">
      <c r="B813" s="3"/>
      <c r="C813" s="3"/>
      <c r="D813" s="3"/>
      <c r="E813" s="7"/>
      <c r="F813" s="7"/>
      <c r="J813" s="37"/>
      <c r="K813" s="7"/>
      <c r="L813" s="7"/>
      <c r="M813" s="3"/>
      <c r="N813" s="3"/>
      <c r="O813" s="8"/>
      <c r="P813" s="12"/>
      <c r="Q813" s="25"/>
      <c r="R813" s="4"/>
      <c r="S813" s="3"/>
      <c r="T813" s="12"/>
      <c r="U813" s="17"/>
      <c r="V813" s="20"/>
    </row>
    <row r="814" spans="2:23" ht="15" x14ac:dyDescent="0.25">
      <c r="B814" s="3"/>
      <c r="C814" s="3"/>
      <c r="D814" s="3"/>
      <c r="E814" s="7"/>
      <c r="F814" s="7"/>
      <c r="J814" s="37"/>
      <c r="K814" s="7"/>
      <c r="L814" s="7"/>
      <c r="M814" s="3"/>
      <c r="N814" s="3"/>
      <c r="O814" s="8"/>
      <c r="P814" s="12"/>
      <c r="Q814" s="25"/>
      <c r="R814" s="3"/>
      <c r="S814" s="3"/>
      <c r="T814" s="12"/>
      <c r="U814" s="17"/>
      <c r="V814" s="3"/>
    </row>
    <row r="815" spans="2:23" ht="15" x14ac:dyDescent="0.25">
      <c r="B815" s="5"/>
      <c r="C815" s="5"/>
      <c r="D815" s="5"/>
      <c r="E815" s="7"/>
      <c r="F815" s="7"/>
      <c r="J815" s="37"/>
      <c r="K815" s="7"/>
      <c r="L815" s="7"/>
      <c r="M815" s="8"/>
      <c r="N815" s="8"/>
      <c r="O815" s="8"/>
      <c r="P815" s="12"/>
      <c r="Q815" s="25"/>
      <c r="R815" s="4"/>
      <c r="S815" s="3"/>
      <c r="T815" s="12"/>
      <c r="U815" s="17"/>
      <c r="V815" s="20"/>
    </row>
    <row r="816" spans="2:23" ht="15" x14ac:dyDescent="0.25">
      <c r="B816" s="5"/>
      <c r="C816" s="5"/>
      <c r="D816" s="5"/>
      <c r="E816" s="7"/>
      <c r="F816" s="7"/>
      <c r="J816" s="37"/>
      <c r="K816" s="7"/>
      <c r="L816" s="7"/>
      <c r="M816" s="8"/>
      <c r="N816" s="8"/>
      <c r="O816" s="8"/>
      <c r="P816" s="12"/>
      <c r="Q816" s="25"/>
      <c r="R816" s="4"/>
      <c r="S816" s="3"/>
      <c r="T816" s="35"/>
      <c r="U816" s="3"/>
      <c r="V816" s="20"/>
    </row>
    <row r="817" spans="2:23" ht="15" x14ac:dyDescent="0.25">
      <c r="B817" s="5"/>
      <c r="C817" s="5"/>
      <c r="D817" s="5"/>
      <c r="E817" s="7"/>
      <c r="F817" s="7"/>
      <c r="J817" s="37"/>
      <c r="K817" s="7"/>
      <c r="L817" s="7"/>
      <c r="M817" s="8"/>
      <c r="N817" s="8"/>
      <c r="O817" s="8"/>
      <c r="P817" s="12"/>
      <c r="Q817" s="25"/>
      <c r="R817" s="4"/>
      <c r="S817" s="3"/>
      <c r="T817" s="12"/>
      <c r="U817" s="3"/>
      <c r="V817" s="3"/>
    </row>
    <row r="818" spans="2:23" ht="15" x14ac:dyDescent="0.25">
      <c r="B818" s="5"/>
      <c r="C818" s="5"/>
      <c r="D818" s="5"/>
      <c r="E818" s="7"/>
      <c r="F818" s="7"/>
      <c r="J818" s="37"/>
      <c r="K818" s="7"/>
      <c r="L818" s="7"/>
      <c r="M818" s="8"/>
      <c r="N818" s="8"/>
      <c r="O818" s="8"/>
      <c r="P818" s="12"/>
      <c r="Q818" s="25"/>
      <c r="R818" s="3"/>
      <c r="S818" s="3"/>
      <c r="T818" s="12"/>
      <c r="U818" s="3"/>
      <c r="V818" s="20"/>
    </row>
    <row r="819" spans="2:23" ht="15" x14ac:dyDescent="0.25">
      <c r="B819" s="3"/>
      <c r="C819" s="3"/>
      <c r="D819" s="3"/>
      <c r="E819" s="7"/>
      <c r="F819" s="7"/>
      <c r="J819" s="37"/>
      <c r="K819" s="7"/>
      <c r="L819" s="7"/>
      <c r="M819" s="8"/>
      <c r="N819" s="8"/>
      <c r="O819" s="8"/>
      <c r="P819" s="12"/>
      <c r="Q819" s="25"/>
      <c r="R819" s="3"/>
      <c r="S819" s="3"/>
      <c r="T819" s="12"/>
      <c r="U819" s="17"/>
      <c r="V819" s="20"/>
    </row>
    <row r="820" spans="2:23" ht="15" x14ac:dyDescent="0.25">
      <c r="B820" s="3"/>
      <c r="C820" s="3"/>
      <c r="D820" s="3"/>
      <c r="E820" s="7"/>
      <c r="F820" s="7"/>
      <c r="J820" s="37"/>
      <c r="K820" s="7"/>
      <c r="L820" s="7"/>
      <c r="M820" s="8"/>
      <c r="N820" s="8"/>
      <c r="O820" s="8"/>
      <c r="P820" s="12"/>
      <c r="Q820" s="25"/>
      <c r="R820" s="3"/>
      <c r="S820" s="3"/>
      <c r="T820" s="12"/>
      <c r="U820" s="17"/>
      <c r="V820" s="20"/>
    </row>
    <row r="821" spans="2:23" ht="15" x14ac:dyDescent="0.25">
      <c r="B821" s="5"/>
      <c r="C821" s="36"/>
      <c r="D821" s="36"/>
      <c r="E821" s="7"/>
      <c r="F821" s="7"/>
      <c r="J821" s="37"/>
      <c r="K821" s="7"/>
      <c r="L821" s="7"/>
      <c r="M821" s="8"/>
      <c r="N821" s="8"/>
      <c r="O821" s="8"/>
      <c r="P821" s="12"/>
      <c r="Q821" s="25"/>
      <c r="R821" s="3"/>
      <c r="S821" s="3"/>
      <c r="T821" s="35"/>
      <c r="U821" s="17"/>
      <c r="V821" s="20"/>
    </row>
    <row r="822" spans="2:23" ht="15" x14ac:dyDescent="0.25">
      <c r="B822" s="5"/>
      <c r="C822" s="5"/>
      <c r="D822" s="5"/>
      <c r="E822" s="7"/>
      <c r="F822" s="7"/>
      <c r="J822" s="37"/>
      <c r="K822" s="7"/>
      <c r="L822" s="7"/>
      <c r="M822" s="8"/>
      <c r="N822" s="8"/>
      <c r="O822" s="8"/>
      <c r="P822" s="12"/>
      <c r="Q822" s="25"/>
      <c r="R822" s="4"/>
      <c r="S822" s="3"/>
      <c r="T822" s="12"/>
      <c r="U822" s="17"/>
      <c r="V822" s="3"/>
    </row>
    <row r="823" spans="2:23" ht="15" x14ac:dyDescent="0.25">
      <c r="B823" s="5"/>
      <c r="C823" s="5"/>
      <c r="D823" s="5"/>
      <c r="E823" s="7"/>
      <c r="F823" s="7"/>
      <c r="J823" s="37"/>
      <c r="K823" s="7"/>
      <c r="L823" s="7"/>
      <c r="M823" s="8"/>
      <c r="N823" s="8"/>
      <c r="O823" s="8"/>
      <c r="P823" s="12"/>
      <c r="Q823" s="25"/>
      <c r="R823" s="3"/>
      <c r="S823" s="13"/>
      <c r="T823" s="12"/>
      <c r="U823" s="17"/>
      <c r="V823" s="20"/>
    </row>
    <row r="824" spans="2:23" ht="15" x14ac:dyDescent="0.25">
      <c r="B824" s="5"/>
      <c r="C824" s="5"/>
      <c r="D824" s="5"/>
      <c r="E824" s="7"/>
      <c r="F824" s="7"/>
      <c r="J824" s="37"/>
      <c r="K824" s="7"/>
      <c r="L824" s="7"/>
      <c r="M824" s="8"/>
      <c r="N824" s="8"/>
      <c r="O824" s="8"/>
      <c r="P824" s="12"/>
      <c r="Q824" s="25"/>
      <c r="R824" s="3"/>
      <c r="S824" s="3"/>
      <c r="T824" s="35"/>
      <c r="U824" s="3"/>
      <c r="V824" s="20"/>
    </row>
    <row r="825" spans="2:23" ht="15" x14ac:dyDescent="0.25">
      <c r="B825" s="5"/>
      <c r="C825" s="5"/>
      <c r="D825" s="5"/>
      <c r="E825" s="7"/>
      <c r="F825" s="7"/>
      <c r="J825" s="37"/>
      <c r="K825" s="7"/>
      <c r="L825" s="7"/>
      <c r="M825" s="8"/>
      <c r="N825" s="8"/>
      <c r="O825" s="8"/>
      <c r="P825" s="12"/>
      <c r="Q825" s="25"/>
      <c r="R825" s="4"/>
      <c r="S825" s="3"/>
      <c r="T825" s="52"/>
      <c r="U825" s="3"/>
      <c r="V825" s="20"/>
    </row>
    <row r="826" spans="2:23" ht="15" x14ac:dyDescent="0.25">
      <c r="B826" s="5"/>
      <c r="C826" s="5"/>
      <c r="D826" s="5"/>
      <c r="E826" s="7"/>
      <c r="F826" s="7"/>
      <c r="J826" s="37"/>
      <c r="K826" s="7"/>
      <c r="L826" s="7"/>
      <c r="M826" s="3"/>
      <c r="N826" s="3"/>
      <c r="O826" s="8"/>
      <c r="P826" s="12"/>
      <c r="Q826" s="25"/>
      <c r="R826" s="13"/>
      <c r="S826" s="3"/>
      <c r="T826" s="27"/>
      <c r="U826" s="17"/>
      <c r="V826" s="3"/>
    </row>
    <row r="827" spans="2:23" ht="15" x14ac:dyDescent="0.25">
      <c r="B827" s="5"/>
      <c r="C827" s="5"/>
      <c r="D827" s="5"/>
      <c r="E827" s="7"/>
      <c r="F827" s="7"/>
      <c r="J827" s="37"/>
      <c r="K827" s="7"/>
      <c r="L827" s="7"/>
      <c r="M827" s="8"/>
      <c r="N827" s="8"/>
      <c r="O827" s="8"/>
      <c r="P827" s="12"/>
      <c r="Q827" s="25"/>
      <c r="R827" s="4"/>
      <c r="S827" s="3"/>
      <c r="T827" s="12"/>
      <c r="U827" s="17"/>
      <c r="V827" s="20"/>
    </row>
    <row r="828" spans="2:23" ht="15" x14ac:dyDescent="0.25">
      <c r="B828" s="5"/>
      <c r="C828" s="5"/>
      <c r="D828" s="5"/>
      <c r="E828" s="7"/>
      <c r="F828" s="7"/>
      <c r="J828" s="37"/>
      <c r="K828" s="7"/>
      <c r="L828" s="7"/>
      <c r="M828" s="3"/>
      <c r="N828" s="3"/>
      <c r="O828" s="8"/>
      <c r="P828" s="12"/>
      <c r="Q828" s="25"/>
      <c r="R828" s="13"/>
      <c r="S828" s="3"/>
      <c r="T828" s="27"/>
      <c r="U828" s="3"/>
      <c r="V828" s="3"/>
    </row>
    <row r="829" spans="2:23" ht="15" x14ac:dyDescent="0.25">
      <c r="B829" s="5"/>
      <c r="C829" s="5"/>
      <c r="D829" s="5"/>
      <c r="E829" s="7"/>
      <c r="F829" s="7"/>
      <c r="J829" s="37"/>
      <c r="K829" s="7"/>
      <c r="L829" s="7"/>
      <c r="M829" s="3"/>
      <c r="N829" s="3"/>
      <c r="O829" s="8"/>
      <c r="P829" s="12"/>
      <c r="Q829" s="25"/>
      <c r="R829" s="13"/>
      <c r="S829" s="3"/>
      <c r="T829" s="27"/>
      <c r="U829" s="3"/>
      <c r="V829" s="3"/>
    </row>
    <row r="830" spans="2:23" ht="15" x14ac:dyDescent="0.25">
      <c r="B830" s="5"/>
      <c r="C830" s="5"/>
      <c r="D830" s="5"/>
      <c r="E830" s="7"/>
      <c r="F830" s="7"/>
      <c r="J830" s="37"/>
      <c r="K830" s="7"/>
      <c r="L830" s="7"/>
      <c r="M830" s="8"/>
      <c r="N830" s="3"/>
      <c r="O830" s="8"/>
      <c r="P830" s="12"/>
      <c r="Q830" s="25"/>
      <c r="R830" s="3"/>
      <c r="S830" s="3"/>
      <c r="T830" s="33"/>
      <c r="U830" s="17"/>
      <c r="V830" s="20"/>
    </row>
    <row r="831" spans="2:23" ht="15" x14ac:dyDescent="0.25">
      <c r="B831" s="3"/>
      <c r="C831" s="3"/>
      <c r="D831" s="3"/>
      <c r="E831" s="7"/>
      <c r="F831" s="7"/>
      <c r="J831" s="37"/>
      <c r="K831" s="7"/>
      <c r="L831" s="7"/>
      <c r="M831" s="3"/>
      <c r="N831" s="3"/>
      <c r="O831" s="8"/>
      <c r="P831" s="12"/>
      <c r="Q831" s="25"/>
      <c r="R831" s="4"/>
      <c r="S831" s="3"/>
      <c r="T831" s="12"/>
      <c r="U831" s="3"/>
      <c r="V831" s="3"/>
    </row>
    <row r="832" spans="2:23" ht="15" x14ac:dyDescent="0.25">
      <c r="B832" s="3"/>
      <c r="C832" s="3"/>
      <c r="D832" s="3"/>
      <c r="E832" s="7"/>
      <c r="F832" s="7"/>
      <c r="J832" s="37"/>
      <c r="K832" s="7"/>
      <c r="L832" s="7"/>
      <c r="M832" s="3"/>
      <c r="N832" s="3"/>
      <c r="O832" s="8"/>
      <c r="P832" s="12"/>
      <c r="Q832" s="25"/>
      <c r="R832" s="3"/>
      <c r="S832" s="3"/>
      <c r="T832" s="35"/>
      <c r="U832" s="3"/>
      <c r="V832" s="3"/>
      <c r="W832" s="37"/>
    </row>
    <row r="833" spans="2:22" ht="15" x14ac:dyDescent="0.25">
      <c r="B833" s="3"/>
      <c r="C833" s="3"/>
      <c r="D833" s="3"/>
      <c r="E833" s="7"/>
      <c r="F833" s="7"/>
      <c r="J833" s="37"/>
      <c r="K833" s="7"/>
      <c r="L833" s="7"/>
      <c r="M833" s="3"/>
      <c r="N833" s="3"/>
      <c r="O833" s="8"/>
      <c r="P833" s="12"/>
      <c r="Q833" s="25"/>
      <c r="R833" s="3"/>
      <c r="S833" s="3"/>
      <c r="T833" s="12"/>
      <c r="U833" s="3"/>
      <c r="V833" s="3"/>
    </row>
    <row r="834" spans="2:22" ht="15" x14ac:dyDescent="0.25">
      <c r="B834" s="5"/>
      <c r="C834" s="5"/>
      <c r="D834" s="5"/>
      <c r="E834" s="7"/>
      <c r="F834" s="7"/>
      <c r="J834" s="37"/>
      <c r="K834" s="7"/>
      <c r="L834" s="7"/>
      <c r="M834" s="3"/>
      <c r="N834" s="3"/>
      <c r="O834" s="8"/>
      <c r="P834" s="12"/>
      <c r="Q834" s="25"/>
      <c r="R834" s="3"/>
      <c r="S834" s="13"/>
      <c r="T834" s="33"/>
      <c r="U834" s="3"/>
      <c r="V834" s="20"/>
    </row>
    <row r="835" spans="2:22" ht="15" x14ac:dyDescent="0.25">
      <c r="B835" s="5"/>
      <c r="C835" s="5"/>
      <c r="D835" s="5"/>
      <c r="E835" s="7"/>
      <c r="F835" s="7"/>
      <c r="J835" s="37"/>
      <c r="K835" s="7"/>
      <c r="L835" s="7"/>
      <c r="M835" s="3"/>
      <c r="N835" s="3"/>
      <c r="O835" s="8"/>
      <c r="P835" s="12"/>
      <c r="Q835" s="25"/>
      <c r="R835" s="3"/>
      <c r="S835" s="3"/>
      <c r="T835" s="12"/>
      <c r="U835" s="3"/>
      <c r="V835" s="20"/>
    </row>
    <row r="836" spans="2:22" ht="15" x14ac:dyDescent="0.25">
      <c r="B836" s="3"/>
      <c r="C836" s="3"/>
      <c r="D836" s="3"/>
      <c r="E836" s="7"/>
      <c r="F836" s="7"/>
      <c r="J836" s="37"/>
      <c r="K836" s="7"/>
      <c r="L836" s="7"/>
      <c r="M836" s="3"/>
      <c r="N836" s="3"/>
      <c r="O836" s="8"/>
      <c r="P836" s="12"/>
      <c r="Q836" s="25"/>
      <c r="R836" s="3"/>
      <c r="S836" s="3"/>
      <c r="T836" s="12"/>
      <c r="U836" s="3"/>
      <c r="V836" s="3"/>
    </row>
    <row r="837" spans="2:22" ht="15" x14ac:dyDescent="0.25">
      <c r="B837" s="3"/>
      <c r="C837" s="3"/>
      <c r="D837" s="3"/>
      <c r="E837" s="7"/>
      <c r="F837" s="7"/>
      <c r="J837" s="37"/>
      <c r="K837" s="7"/>
      <c r="L837" s="7"/>
      <c r="M837" s="3"/>
      <c r="N837" s="3"/>
      <c r="O837" s="8"/>
      <c r="P837" s="12"/>
      <c r="Q837" s="25"/>
      <c r="R837" s="4"/>
      <c r="S837" s="3"/>
      <c r="T837" s="12"/>
      <c r="U837" s="3"/>
      <c r="V837" s="3"/>
    </row>
    <row r="838" spans="2:22" ht="15" x14ac:dyDescent="0.25">
      <c r="B838" s="3"/>
      <c r="C838" s="3"/>
      <c r="D838" s="3"/>
      <c r="E838" s="7"/>
      <c r="F838" s="7"/>
      <c r="J838" s="37"/>
      <c r="K838" s="7"/>
      <c r="L838" s="7"/>
      <c r="M838" s="8"/>
      <c r="N838" s="8"/>
      <c r="O838" s="8"/>
      <c r="P838" s="12"/>
      <c r="Q838" s="25"/>
      <c r="R838" s="4"/>
      <c r="S838" s="3"/>
      <c r="T838" s="12"/>
      <c r="U838" s="3"/>
      <c r="V838" s="3"/>
    </row>
    <row r="839" spans="2:22" ht="15" x14ac:dyDescent="0.25">
      <c r="B839" s="3"/>
      <c r="C839" s="3"/>
      <c r="D839" s="3"/>
      <c r="E839" s="7"/>
      <c r="F839" s="7"/>
      <c r="J839" s="37"/>
      <c r="K839" s="7"/>
      <c r="L839" s="7"/>
      <c r="M839" s="8"/>
      <c r="N839" s="8"/>
      <c r="O839" s="8"/>
      <c r="P839" s="12"/>
      <c r="Q839" s="25"/>
      <c r="R839" s="4"/>
      <c r="S839" s="3"/>
      <c r="T839" s="12"/>
      <c r="U839" s="3"/>
      <c r="V839" s="3"/>
    </row>
    <row r="840" spans="2:22" ht="15" x14ac:dyDescent="0.25">
      <c r="B840" s="3"/>
      <c r="C840" s="3"/>
      <c r="D840" s="3"/>
      <c r="E840" s="7"/>
      <c r="F840" s="7"/>
      <c r="J840" s="37"/>
      <c r="K840" s="7"/>
      <c r="L840" s="7"/>
      <c r="M840" s="3"/>
      <c r="N840" s="3"/>
      <c r="O840" s="8"/>
      <c r="P840" s="12"/>
      <c r="Q840" s="25"/>
      <c r="R840" s="4"/>
      <c r="S840" s="3"/>
      <c r="T840" s="12"/>
      <c r="U840" s="3"/>
      <c r="V840" s="3"/>
    </row>
    <row r="841" spans="2:22" ht="15" x14ac:dyDescent="0.25">
      <c r="B841" s="5"/>
      <c r="C841" s="5"/>
      <c r="D841" s="5"/>
      <c r="E841" s="7"/>
      <c r="F841" s="7"/>
      <c r="J841" s="37"/>
      <c r="K841" s="7"/>
      <c r="L841" s="7"/>
      <c r="M841" s="3"/>
      <c r="N841" s="3"/>
      <c r="O841" s="8"/>
      <c r="P841" s="12"/>
      <c r="Q841" s="25"/>
      <c r="R841" s="4"/>
      <c r="S841" s="3"/>
      <c r="T841" s="12"/>
      <c r="U841" s="3"/>
      <c r="V841" s="3"/>
    </row>
    <row r="842" spans="2:22" ht="15" x14ac:dyDescent="0.25">
      <c r="B842" s="5"/>
      <c r="C842" s="5"/>
      <c r="D842" s="5"/>
      <c r="E842" s="7"/>
      <c r="F842" s="7"/>
      <c r="J842" s="37"/>
      <c r="K842" s="7"/>
      <c r="L842" s="7"/>
      <c r="M842" s="3"/>
      <c r="N842" s="3"/>
      <c r="O842" s="8"/>
      <c r="P842" s="12"/>
      <c r="Q842" s="25"/>
      <c r="R842" s="4"/>
      <c r="S842" s="3"/>
      <c r="T842" s="35"/>
      <c r="U842" s="3"/>
      <c r="V842" s="3"/>
    </row>
    <row r="843" spans="2:22" ht="15" x14ac:dyDescent="0.25">
      <c r="B843" s="3"/>
      <c r="C843" s="3"/>
      <c r="D843" s="3"/>
      <c r="E843" s="7"/>
      <c r="F843" s="7"/>
      <c r="J843" s="37"/>
      <c r="K843" s="7"/>
      <c r="L843" s="7"/>
      <c r="M843" s="24"/>
      <c r="N843" s="3"/>
      <c r="O843" s="8"/>
      <c r="P843" s="12"/>
      <c r="Q843" s="25"/>
      <c r="R843" s="4"/>
      <c r="S843" s="3"/>
      <c r="T843" s="12"/>
      <c r="U843" s="3"/>
      <c r="V843" s="3"/>
    </row>
    <row r="844" spans="2:22" ht="15" x14ac:dyDescent="0.25">
      <c r="B844" s="3"/>
      <c r="C844" s="3"/>
      <c r="D844" s="3"/>
      <c r="E844" s="7"/>
      <c r="F844" s="7"/>
      <c r="J844" s="37"/>
      <c r="K844" s="7"/>
      <c r="L844" s="7"/>
      <c r="M844" s="24"/>
      <c r="N844" s="3"/>
      <c r="O844" s="8"/>
      <c r="P844" s="12"/>
      <c r="Q844" s="25"/>
      <c r="R844" s="4"/>
      <c r="S844" s="3"/>
      <c r="T844" s="12"/>
      <c r="U844" s="3"/>
      <c r="V844" s="3"/>
    </row>
    <row r="845" spans="2:22" ht="15" x14ac:dyDescent="0.25">
      <c r="B845" s="3"/>
      <c r="C845" s="3"/>
      <c r="D845" s="3"/>
      <c r="E845" s="7"/>
      <c r="F845" s="7"/>
      <c r="J845" s="37"/>
      <c r="K845" s="7"/>
      <c r="L845" s="7"/>
      <c r="M845" s="3"/>
      <c r="N845" s="3"/>
      <c r="O845" s="8"/>
      <c r="P845" s="12"/>
      <c r="Q845" s="25"/>
      <c r="R845" s="4"/>
      <c r="S845" s="3"/>
      <c r="T845" s="12"/>
      <c r="U845" s="17"/>
      <c r="V845" s="3"/>
    </row>
    <row r="846" spans="2:22" ht="15" x14ac:dyDescent="0.25">
      <c r="B846" s="5"/>
      <c r="C846" s="5"/>
      <c r="D846" s="5"/>
      <c r="E846" s="7"/>
      <c r="F846" s="7"/>
      <c r="J846" s="37"/>
      <c r="K846" s="7"/>
      <c r="L846" s="7"/>
      <c r="M846" s="3"/>
      <c r="N846" s="3"/>
      <c r="O846" s="8"/>
      <c r="P846" s="12"/>
      <c r="Q846" s="25"/>
      <c r="R846" s="4"/>
      <c r="S846" s="3"/>
      <c r="T846" s="12"/>
      <c r="U846" s="3"/>
      <c r="V846" s="3"/>
    </row>
    <row r="847" spans="2:22" ht="15" x14ac:dyDescent="0.25">
      <c r="B847" s="5"/>
      <c r="C847" s="5"/>
      <c r="D847" s="5"/>
      <c r="E847" s="7"/>
      <c r="F847" s="7"/>
      <c r="J847" s="37"/>
      <c r="K847" s="7"/>
      <c r="L847" s="7"/>
      <c r="M847" s="8"/>
      <c r="N847" s="8"/>
      <c r="O847" s="8"/>
      <c r="P847" s="12"/>
      <c r="Q847" s="25"/>
      <c r="R847" s="4"/>
      <c r="S847" s="3"/>
      <c r="T847" s="33"/>
      <c r="U847" s="3"/>
      <c r="V847" s="20"/>
    </row>
    <row r="848" spans="2:22" ht="15" x14ac:dyDescent="0.25">
      <c r="B848" s="3"/>
      <c r="C848" s="3"/>
      <c r="D848" s="3"/>
      <c r="E848" s="7"/>
      <c r="F848" s="7"/>
      <c r="J848" s="37"/>
      <c r="K848" s="7"/>
      <c r="L848" s="7"/>
      <c r="M848" s="8"/>
      <c r="N848" s="8"/>
      <c r="O848" s="8"/>
      <c r="P848" s="12"/>
      <c r="Q848" s="25"/>
      <c r="R848" s="3"/>
      <c r="S848" s="3"/>
      <c r="T848" s="12"/>
      <c r="U848" s="3"/>
      <c r="V848" s="3"/>
    </row>
    <row r="849" spans="2:22" ht="15" x14ac:dyDescent="0.25">
      <c r="B849" s="5"/>
      <c r="C849" s="5"/>
      <c r="D849" s="5"/>
      <c r="E849" s="7"/>
      <c r="F849" s="7"/>
      <c r="J849" s="37"/>
      <c r="K849" s="7"/>
      <c r="L849" s="7"/>
      <c r="M849" s="3"/>
      <c r="N849" s="3"/>
      <c r="O849" s="8"/>
      <c r="P849" s="12"/>
      <c r="Q849" s="25"/>
      <c r="R849" s="3"/>
      <c r="S849" s="3"/>
      <c r="T849" s="33"/>
      <c r="U849" s="3"/>
      <c r="V849" s="20"/>
    </row>
    <row r="850" spans="2:22" ht="15" x14ac:dyDescent="0.25">
      <c r="B850" s="5"/>
      <c r="C850" s="5"/>
      <c r="D850" s="5"/>
      <c r="E850" s="7"/>
      <c r="F850" s="7"/>
      <c r="J850" s="37"/>
      <c r="K850" s="7"/>
      <c r="L850" s="7"/>
      <c r="M850" s="3"/>
      <c r="N850" s="3"/>
      <c r="O850" s="8"/>
      <c r="P850" s="12"/>
      <c r="Q850" s="25"/>
      <c r="R850" s="3"/>
      <c r="S850" s="3"/>
      <c r="T850" s="12"/>
      <c r="U850" s="3"/>
      <c r="V850" s="3"/>
    </row>
    <row r="851" spans="2:22" ht="15" x14ac:dyDescent="0.25">
      <c r="B851" s="5"/>
      <c r="C851" s="5"/>
      <c r="D851" s="5"/>
      <c r="E851" s="7"/>
      <c r="F851" s="7"/>
      <c r="J851" s="37"/>
      <c r="K851" s="7"/>
      <c r="L851" s="7"/>
      <c r="M851" s="3"/>
      <c r="N851" s="3"/>
      <c r="O851" s="8"/>
      <c r="P851" s="12"/>
      <c r="Q851" s="25"/>
      <c r="R851" s="4"/>
      <c r="S851" s="3"/>
      <c r="T851" s="12"/>
      <c r="U851" s="19"/>
      <c r="V851" s="7"/>
    </row>
    <row r="852" spans="2:22" ht="15" x14ac:dyDescent="0.25">
      <c r="B852" s="5"/>
      <c r="C852" s="5"/>
      <c r="D852" s="5"/>
      <c r="E852" s="7"/>
      <c r="F852" s="7"/>
      <c r="J852" s="37"/>
      <c r="K852" s="7"/>
      <c r="L852" s="7"/>
      <c r="M852" s="3"/>
      <c r="N852" s="3"/>
      <c r="O852" s="8"/>
      <c r="P852" s="12"/>
      <c r="Q852" s="25"/>
      <c r="R852" s="4"/>
      <c r="S852" s="3"/>
      <c r="T852" s="33"/>
      <c r="U852" s="3"/>
      <c r="V852" s="20"/>
    </row>
    <row r="853" spans="2:22" ht="15" x14ac:dyDescent="0.25">
      <c r="B853" s="4"/>
      <c r="C853" s="4"/>
      <c r="D853" s="4"/>
      <c r="E853" s="7"/>
      <c r="F853" s="7"/>
      <c r="J853" s="37"/>
      <c r="K853" s="7"/>
      <c r="L853" s="7"/>
      <c r="M853" s="3"/>
      <c r="N853" s="3"/>
      <c r="O853" s="8"/>
      <c r="P853" s="11"/>
      <c r="Q853" s="25"/>
      <c r="R853" s="13"/>
      <c r="S853" s="3"/>
      <c r="T853" s="52"/>
      <c r="U853" s="17"/>
      <c r="V853" s="20"/>
    </row>
    <row r="854" spans="2:22" ht="15" x14ac:dyDescent="0.25">
      <c r="B854" s="3"/>
      <c r="C854" s="3"/>
      <c r="D854" s="3"/>
      <c r="E854" s="7"/>
      <c r="F854" s="7"/>
      <c r="J854" s="37"/>
      <c r="K854" s="7"/>
      <c r="L854" s="7"/>
      <c r="M854" s="8"/>
      <c r="N854" s="3"/>
      <c r="O854" s="8"/>
      <c r="P854" s="12"/>
      <c r="Q854" s="25"/>
      <c r="R854" s="3"/>
      <c r="S854" s="3"/>
      <c r="T854" s="12"/>
      <c r="U854" s="17"/>
      <c r="V854" s="20"/>
    </row>
    <row r="855" spans="2:22" ht="15" x14ac:dyDescent="0.25">
      <c r="B855" s="5"/>
      <c r="C855" s="5"/>
      <c r="D855" s="5"/>
      <c r="E855" s="7"/>
      <c r="F855" s="7"/>
      <c r="J855" s="37"/>
      <c r="K855" s="7"/>
      <c r="L855" s="7"/>
      <c r="M855" s="24"/>
      <c r="N855" s="3"/>
      <c r="O855" s="8"/>
      <c r="P855" s="12"/>
      <c r="Q855" s="25"/>
      <c r="R855" s="3"/>
      <c r="S855" s="3"/>
      <c r="T855" s="33"/>
      <c r="U855" s="17"/>
      <c r="V855" s="20"/>
    </row>
    <row r="856" spans="2:22" ht="15" x14ac:dyDescent="0.25">
      <c r="B856" s="3"/>
      <c r="C856" s="3"/>
      <c r="D856" s="3"/>
      <c r="E856" s="7"/>
      <c r="F856" s="7"/>
      <c r="J856" s="37"/>
      <c r="K856" s="7"/>
      <c r="L856" s="7"/>
      <c r="M856" s="24"/>
      <c r="N856" s="3"/>
      <c r="O856" s="8"/>
      <c r="P856" s="12"/>
      <c r="Q856" s="25"/>
      <c r="R856" s="3"/>
      <c r="S856" s="3"/>
      <c r="T856" s="12"/>
      <c r="U856" s="17"/>
      <c r="V856" s="20"/>
    </row>
    <row r="857" spans="2:22" ht="15" x14ac:dyDescent="0.25">
      <c r="B857" s="3"/>
      <c r="C857" s="3"/>
      <c r="D857" s="3"/>
      <c r="E857" s="7"/>
      <c r="F857" s="7"/>
      <c r="J857" s="37"/>
      <c r="K857" s="7"/>
      <c r="L857" s="7"/>
      <c r="M857" s="24"/>
      <c r="N857" s="3"/>
      <c r="O857" s="8"/>
      <c r="P857" s="12"/>
      <c r="Q857" s="25"/>
      <c r="R857" s="3"/>
      <c r="S857" s="3"/>
      <c r="T857" s="12"/>
      <c r="U857" s="17"/>
      <c r="V857" s="3"/>
    </row>
    <row r="858" spans="2:22" ht="15" x14ac:dyDescent="0.25">
      <c r="B858" s="3"/>
      <c r="C858" s="3"/>
      <c r="D858" s="3"/>
      <c r="E858" s="7"/>
      <c r="F858" s="7"/>
      <c r="J858" s="37"/>
      <c r="K858" s="7"/>
      <c r="L858" s="7"/>
      <c r="M858" s="3"/>
      <c r="N858" s="3"/>
      <c r="O858" s="8"/>
      <c r="P858" s="12"/>
      <c r="Q858" s="25"/>
      <c r="R858" s="3"/>
      <c r="S858" s="3"/>
      <c r="T858" s="12"/>
      <c r="U858" s="17"/>
      <c r="V858" s="3"/>
    </row>
    <row r="859" spans="2:22" ht="15" x14ac:dyDescent="0.25">
      <c r="B859" s="5"/>
      <c r="C859" s="5"/>
      <c r="D859" s="5"/>
      <c r="E859" s="7"/>
      <c r="F859" s="7"/>
      <c r="J859" s="37"/>
      <c r="K859" s="7"/>
      <c r="L859" s="7"/>
      <c r="M859" s="8"/>
      <c r="N859" s="3"/>
      <c r="O859" s="8"/>
      <c r="P859" s="12"/>
      <c r="Q859" s="25"/>
      <c r="R859" s="3"/>
      <c r="S859" s="3"/>
      <c r="T859" s="33"/>
      <c r="U859" s="3"/>
      <c r="V859" s="20"/>
    </row>
    <row r="860" spans="2:22" ht="15" x14ac:dyDescent="0.25">
      <c r="B860" s="3"/>
      <c r="C860" s="3"/>
      <c r="D860" s="3"/>
      <c r="E860" s="7"/>
      <c r="F860" s="7"/>
      <c r="J860" s="37"/>
      <c r="K860" s="7"/>
      <c r="L860" s="7"/>
      <c r="M860" s="8"/>
      <c r="N860" s="3"/>
      <c r="O860" s="8"/>
      <c r="P860" s="12"/>
      <c r="Q860" s="25"/>
      <c r="R860" s="4"/>
      <c r="S860" s="3"/>
      <c r="T860" s="12"/>
      <c r="U860" s="3"/>
      <c r="V860" s="3"/>
    </row>
    <row r="861" spans="2:22" ht="15" x14ac:dyDescent="0.25">
      <c r="B861" s="39"/>
      <c r="C861" s="3"/>
      <c r="D861" s="3"/>
      <c r="E861" s="7"/>
      <c r="F861" s="7"/>
      <c r="J861" s="37"/>
      <c r="K861" s="7"/>
      <c r="L861" s="7"/>
      <c r="M861" s="8"/>
      <c r="N861" s="3"/>
      <c r="O861" s="8"/>
      <c r="P861" s="12"/>
      <c r="Q861" s="25"/>
      <c r="R861" s="3"/>
      <c r="S861" s="13"/>
      <c r="T861" s="35"/>
      <c r="U861" s="3"/>
      <c r="V861" s="3"/>
    </row>
    <row r="862" spans="2:22" ht="15" x14ac:dyDescent="0.25">
      <c r="B862" s="3"/>
      <c r="C862" s="3"/>
      <c r="D862" s="3"/>
      <c r="E862" s="7"/>
      <c r="F862" s="7"/>
      <c r="J862" s="37"/>
      <c r="K862" s="7"/>
      <c r="L862" s="7"/>
      <c r="M862" s="3"/>
      <c r="N862" s="3"/>
      <c r="O862" s="8"/>
      <c r="P862" s="12"/>
      <c r="Q862" s="25"/>
      <c r="R862" s="4"/>
      <c r="S862" s="3"/>
      <c r="T862" s="12"/>
      <c r="U862" s="17"/>
      <c r="V862" s="20"/>
    </row>
    <row r="863" spans="2:22" ht="15" x14ac:dyDescent="0.25">
      <c r="B863" s="3"/>
      <c r="C863" s="3"/>
      <c r="D863" s="3"/>
      <c r="E863" s="7"/>
      <c r="F863" s="7"/>
      <c r="J863" s="37"/>
      <c r="K863" s="7"/>
      <c r="L863" s="7"/>
      <c r="M863" s="3"/>
      <c r="N863" s="3"/>
      <c r="O863" s="8"/>
      <c r="P863" s="12"/>
      <c r="Q863" s="25"/>
      <c r="R863" s="4"/>
      <c r="S863" s="3"/>
      <c r="T863" s="12"/>
      <c r="U863" s="17"/>
      <c r="V863" s="20"/>
    </row>
    <row r="864" spans="2:22" ht="15" x14ac:dyDescent="0.25">
      <c r="B864" s="3"/>
      <c r="C864" s="3"/>
      <c r="D864" s="3"/>
      <c r="E864" s="7"/>
      <c r="F864" s="7"/>
      <c r="J864" s="37"/>
      <c r="K864" s="7"/>
      <c r="L864" s="7"/>
      <c r="M864" s="3"/>
      <c r="N864" s="3"/>
      <c r="O864" s="8"/>
      <c r="P864" s="12"/>
      <c r="Q864" s="25"/>
      <c r="R864" s="3"/>
      <c r="S864" s="3"/>
      <c r="T864" s="12"/>
      <c r="U864" s="17"/>
      <c r="V864" s="20"/>
    </row>
    <row r="865" spans="2:23" ht="15" x14ac:dyDescent="0.25">
      <c r="B865" s="5"/>
      <c r="C865" s="5"/>
      <c r="D865" s="5"/>
      <c r="E865" s="7"/>
      <c r="F865" s="7"/>
      <c r="J865" s="37"/>
      <c r="K865" s="7"/>
      <c r="L865" s="7"/>
      <c r="M865" s="3"/>
      <c r="N865" s="3"/>
      <c r="O865" s="8"/>
      <c r="P865" s="12"/>
      <c r="Q865" s="25"/>
      <c r="R865" s="3"/>
      <c r="S865" s="3"/>
      <c r="T865" s="33"/>
      <c r="U865" s="17"/>
      <c r="V865" s="20"/>
    </row>
    <row r="866" spans="2:23" ht="15" x14ac:dyDescent="0.25">
      <c r="B866" s="3"/>
      <c r="C866" s="3"/>
      <c r="D866" s="3"/>
      <c r="E866" s="7"/>
      <c r="F866" s="7"/>
      <c r="J866" s="37"/>
      <c r="K866" s="7"/>
      <c r="L866" s="7"/>
      <c r="M866" s="3"/>
      <c r="N866" s="3"/>
      <c r="O866" s="8"/>
      <c r="P866" s="12"/>
      <c r="Q866" s="25"/>
      <c r="R866" s="3"/>
      <c r="S866" s="3"/>
      <c r="T866" s="12"/>
      <c r="U866" s="3"/>
      <c r="V866" s="20"/>
    </row>
    <row r="867" spans="2:23" ht="15" x14ac:dyDescent="0.25">
      <c r="B867" s="3"/>
      <c r="C867" s="3"/>
      <c r="D867" s="3"/>
      <c r="E867" s="7"/>
      <c r="F867" s="7"/>
      <c r="J867" s="37"/>
      <c r="K867" s="7"/>
      <c r="L867" s="7"/>
      <c r="M867" s="3"/>
      <c r="N867" s="3"/>
      <c r="O867" s="8"/>
      <c r="P867" s="12"/>
      <c r="Q867" s="25"/>
      <c r="R867" s="3"/>
      <c r="S867" s="3"/>
      <c r="T867" s="12"/>
      <c r="U867" s="17"/>
      <c r="V867" s="20"/>
    </row>
    <row r="868" spans="2:23" ht="15" x14ac:dyDescent="0.25">
      <c r="B868" s="3"/>
      <c r="C868" s="3"/>
      <c r="D868" s="3"/>
      <c r="E868" s="7"/>
      <c r="F868" s="7"/>
      <c r="J868" s="37"/>
      <c r="K868" s="7"/>
      <c r="L868" s="7"/>
      <c r="M868" s="3"/>
      <c r="N868" s="3"/>
      <c r="O868" s="8"/>
      <c r="P868" s="12"/>
      <c r="Q868" s="25"/>
      <c r="R868" s="3"/>
      <c r="S868" s="3"/>
      <c r="T868" s="12"/>
      <c r="U868" s="17"/>
      <c r="V868" s="3"/>
    </row>
    <row r="869" spans="2:23" ht="15" x14ac:dyDescent="0.25">
      <c r="B869" s="3"/>
      <c r="C869" s="3"/>
      <c r="D869" s="3"/>
      <c r="E869" s="7"/>
      <c r="F869" s="7"/>
      <c r="J869" s="37"/>
      <c r="K869" s="7"/>
      <c r="L869" s="7"/>
      <c r="M869" s="3"/>
      <c r="N869" s="3"/>
      <c r="O869" s="8"/>
      <c r="P869" s="12"/>
      <c r="Q869" s="25"/>
      <c r="R869" s="3"/>
      <c r="S869" s="3"/>
      <c r="T869" s="12"/>
      <c r="U869" s="17"/>
      <c r="V869" s="3"/>
    </row>
    <row r="870" spans="2:23" ht="15" x14ac:dyDescent="0.25">
      <c r="B870" s="3"/>
      <c r="C870" s="3"/>
      <c r="D870" s="3"/>
      <c r="E870" s="7"/>
      <c r="F870" s="7"/>
      <c r="J870" s="37"/>
      <c r="K870" s="7"/>
      <c r="L870" s="7"/>
      <c r="M870" s="3"/>
      <c r="N870" s="3"/>
      <c r="O870" s="8"/>
      <c r="P870" s="12"/>
      <c r="Q870" s="25"/>
      <c r="R870" s="3"/>
      <c r="S870" s="13"/>
      <c r="T870" s="12"/>
      <c r="U870" s="17"/>
      <c r="V870" s="3"/>
    </row>
    <row r="871" spans="2:23" ht="15" x14ac:dyDescent="0.25">
      <c r="B871" s="5"/>
      <c r="C871" s="5"/>
      <c r="D871" s="5"/>
      <c r="E871" s="7"/>
      <c r="F871" s="7"/>
      <c r="J871" s="37"/>
      <c r="K871" s="7"/>
      <c r="L871" s="7"/>
      <c r="M871" s="3"/>
      <c r="N871" s="3"/>
      <c r="O871" s="8"/>
      <c r="P871" s="12"/>
      <c r="Q871" s="25"/>
      <c r="R871" s="3"/>
      <c r="S871" s="13"/>
      <c r="T871" s="12"/>
      <c r="U871" s="17"/>
      <c r="V871" s="20"/>
    </row>
    <row r="872" spans="2:23" ht="15" x14ac:dyDescent="0.25">
      <c r="B872" s="5"/>
      <c r="C872" s="5"/>
      <c r="D872" s="5"/>
      <c r="E872" s="7"/>
      <c r="F872" s="7"/>
      <c r="J872" s="37"/>
      <c r="K872" s="7"/>
      <c r="L872" s="7"/>
      <c r="M872" s="8"/>
      <c r="N872" s="8"/>
      <c r="O872" s="8"/>
      <c r="P872" s="12"/>
      <c r="Q872" s="25"/>
      <c r="R872" s="3"/>
      <c r="S872" s="3"/>
      <c r="T872" s="33"/>
      <c r="U872" s="17"/>
      <c r="V872" s="20"/>
    </row>
    <row r="873" spans="2:23" ht="15" x14ac:dyDescent="0.25">
      <c r="B873" s="5"/>
      <c r="C873" s="5"/>
      <c r="D873" s="5"/>
      <c r="E873" s="7"/>
      <c r="F873" s="7"/>
      <c r="J873" s="37"/>
      <c r="K873" s="7"/>
      <c r="L873" s="7"/>
      <c r="M873" s="24"/>
      <c r="N873" s="3"/>
      <c r="O873" s="8"/>
      <c r="P873" s="12"/>
      <c r="Q873" s="25"/>
      <c r="R873" s="3"/>
      <c r="S873" s="13"/>
      <c r="T873" s="52"/>
      <c r="U873" s="17"/>
      <c r="V873" s="20"/>
    </row>
    <row r="874" spans="2:23" ht="15" x14ac:dyDescent="0.25">
      <c r="B874" s="5"/>
      <c r="C874" s="5"/>
      <c r="D874" s="5"/>
      <c r="E874" s="7"/>
      <c r="F874" s="7"/>
      <c r="J874" s="37"/>
      <c r="K874" s="7"/>
      <c r="L874" s="7"/>
      <c r="M874" s="3"/>
      <c r="N874" s="3"/>
      <c r="O874" s="8"/>
      <c r="P874" s="12"/>
      <c r="Q874" s="25"/>
      <c r="R874" s="3"/>
      <c r="S874" s="3"/>
      <c r="T874" s="12"/>
      <c r="U874" s="17"/>
      <c r="V874" s="20"/>
      <c r="W874" s="37"/>
    </row>
    <row r="875" spans="2:23" ht="15" x14ac:dyDescent="0.25">
      <c r="B875" s="5"/>
      <c r="C875" s="5"/>
      <c r="D875" s="5"/>
      <c r="E875" s="7"/>
      <c r="F875" s="7"/>
      <c r="J875" s="37"/>
      <c r="K875" s="7"/>
      <c r="L875" s="7"/>
      <c r="M875" s="3"/>
      <c r="N875" s="3"/>
      <c r="O875" s="8"/>
      <c r="P875" s="12"/>
      <c r="Q875" s="25"/>
      <c r="R875" s="3"/>
      <c r="S875" s="3"/>
      <c r="T875" s="52"/>
      <c r="U875" s="17"/>
      <c r="V875" s="20"/>
    </row>
    <row r="876" spans="2:23" ht="15" x14ac:dyDescent="0.25">
      <c r="B876" s="5"/>
      <c r="C876" s="5"/>
      <c r="D876" s="5"/>
      <c r="E876" s="7"/>
      <c r="F876" s="7"/>
      <c r="J876" s="37"/>
      <c r="K876" s="7"/>
      <c r="L876" s="7"/>
      <c r="M876" s="3"/>
      <c r="N876" s="3"/>
      <c r="O876" s="8"/>
      <c r="P876" s="12"/>
      <c r="Q876" s="25"/>
      <c r="R876" s="3"/>
      <c r="S876" s="3"/>
      <c r="T876" s="33"/>
      <c r="U876" s="17"/>
      <c r="V876" s="20"/>
    </row>
    <row r="877" spans="2:23" ht="15" x14ac:dyDescent="0.25">
      <c r="B877" s="5"/>
      <c r="C877" s="5"/>
      <c r="D877" s="5"/>
      <c r="E877" s="7"/>
      <c r="F877" s="7"/>
      <c r="J877" s="37"/>
      <c r="K877" s="7"/>
      <c r="L877" s="7"/>
      <c r="M877" s="3"/>
      <c r="N877" s="3"/>
      <c r="O877" s="8"/>
      <c r="P877" s="12"/>
      <c r="Q877" s="25"/>
      <c r="R877" s="3"/>
      <c r="S877" s="3"/>
      <c r="T877" s="12"/>
      <c r="U877" s="17"/>
      <c r="V877" s="20"/>
    </row>
    <row r="878" spans="2:23" ht="15" x14ac:dyDescent="0.25">
      <c r="B878" s="5"/>
      <c r="C878" s="5"/>
      <c r="D878" s="5"/>
      <c r="E878" s="7"/>
      <c r="F878" s="7"/>
      <c r="J878" s="37"/>
      <c r="K878" s="7"/>
      <c r="L878" s="7"/>
      <c r="M878" s="8"/>
      <c r="N878" s="8"/>
      <c r="O878" s="8"/>
      <c r="P878" s="12"/>
      <c r="Q878" s="25"/>
      <c r="R878" s="3"/>
      <c r="S878" s="3"/>
      <c r="T878" s="33"/>
      <c r="U878" s="17"/>
      <c r="V878" s="3"/>
    </row>
    <row r="879" spans="2:23" ht="15" x14ac:dyDescent="0.25">
      <c r="B879" s="3"/>
      <c r="C879" s="3"/>
      <c r="D879" s="3"/>
      <c r="E879" s="7"/>
      <c r="F879" s="7"/>
      <c r="J879" s="37"/>
      <c r="K879" s="7"/>
      <c r="L879" s="7"/>
      <c r="M879" s="8"/>
      <c r="N879" s="8"/>
      <c r="O879" s="8"/>
      <c r="P879" s="12"/>
      <c r="Q879" s="25"/>
      <c r="R879" s="3"/>
      <c r="S879" s="3"/>
      <c r="T879" s="12"/>
      <c r="U879" s="17"/>
      <c r="V879" s="3"/>
    </row>
    <row r="880" spans="2:23" ht="15" x14ac:dyDescent="0.25">
      <c r="B880" s="5"/>
      <c r="C880" s="5"/>
      <c r="D880" s="5"/>
      <c r="E880" s="7"/>
      <c r="F880" s="7"/>
      <c r="J880" s="37"/>
      <c r="K880" s="7"/>
      <c r="L880" s="7"/>
      <c r="M880" s="8"/>
      <c r="N880" s="8"/>
      <c r="O880" s="8"/>
      <c r="P880" s="12"/>
      <c r="Q880" s="25"/>
      <c r="R880" s="3"/>
      <c r="S880" s="3"/>
      <c r="T880" s="12"/>
      <c r="U880" s="17"/>
      <c r="V880" s="3"/>
    </row>
    <row r="881" spans="2:22" ht="15" x14ac:dyDescent="0.25">
      <c r="B881" s="5"/>
      <c r="C881" s="5"/>
      <c r="D881" s="5"/>
      <c r="E881" s="7"/>
      <c r="F881" s="7"/>
      <c r="J881" s="37"/>
      <c r="K881" s="7"/>
      <c r="L881" s="7"/>
      <c r="M881" s="8"/>
      <c r="N881" s="8"/>
      <c r="O881" s="8"/>
      <c r="P881" s="12"/>
      <c r="Q881" s="25"/>
      <c r="R881" s="4"/>
      <c r="S881" s="3"/>
      <c r="T881" s="12"/>
      <c r="U881" s="3"/>
      <c r="V881" s="20"/>
    </row>
    <row r="882" spans="2:22" ht="15" x14ac:dyDescent="0.25">
      <c r="B882" s="5"/>
      <c r="C882" s="5"/>
      <c r="D882" s="5"/>
      <c r="E882" s="7"/>
      <c r="F882" s="7"/>
      <c r="J882" s="37"/>
      <c r="K882" s="7"/>
      <c r="L882" s="7"/>
      <c r="M882" s="8"/>
      <c r="N882" s="8"/>
      <c r="O882" s="8"/>
      <c r="P882" s="12"/>
      <c r="Q882" s="25"/>
      <c r="R882" s="4"/>
      <c r="S882" s="3"/>
      <c r="T882" s="12"/>
      <c r="U882" s="17"/>
      <c r="V882" s="20"/>
    </row>
    <row r="883" spans="2:22" ht="15" x14ac:dyDescent="0.25">
      <c r="B883" s="5"/>
      <c r="C883" s="5"/>
      <c r="D883" s="5"/>
      <c r="E883" s="7"/>
      <c r="F883" s="7"/>
      <c r="J883" s="37"/>
      <c r="K883" s="7"/>
      <c r="L883" s="7"/>
      <c r="M883" s="8"/>
      <c r="N883" s="8"/>
      <c r="O883" s="8"/>
      <c r="P883" s="12"/>
      <c r="Q883" s="25"/>
      <c r="R883" s="3"/>
      <c r="S883" s="3"/>
      <c r="T883" s="12"/>
      <c r="U883" s="3"/>
      <c r="V883" s="20"/>
    </row>
    <row r="884" spans="2:22" ht="15" x14ac:dyDescent="0.25">
      <c r="B884" s="5"/>
      <c r="C884" s="5"/>
      <c r="D884" s="5"/>
      <c r="E884" s="7"/>
      <c r="F884" s="7"/>
      <c r="J884" s="37"/>
      <c r="K884" s="7"/>
      <c r="L884" s="7"/>
      <c r="M884" s="8"/>
      <c r="N884" s="8"/>
      <c r="O884" s="8"/>
      <c r="P884" s="12"/>
      <c r="Q884" s="25"/>
      <c r="R884" s="3"/>
      <c r="S884" s="3"/>
      <c r="T884" s="12"/>
      <c r="U884" s="17"/>
      <c r="V884" s="20"/>
    </row>
    <row r="885" spans="2:22" ht="15" x14ac:dyDescent="0.25">
      <c r="B885" s="5"/>
      <c r="C885" s="5"/>
      <c r="D885" s="5"/>
      <c r="E885" s="7"/>
      <c r="F885" s="7"/>
      <c r="J885" s="37"/>
      <c r="K885" s="7"/>
      <c r="L885" s="7"/>
      <c r="M885" s="8"/>
      <c r="N885" s="8"/>
      <c r="O885" s="8"/>
      <c r="P885" s="12"/>
      <c r="Q885" s="25"/>
      <c r="R885" s="3"/>
      <c r="S885" s="3"/>
      <c r="T885" s="12"/>
      <c r="U885" s="3"/>
      <c r="V885" s="20"/>
    </row>
    <row r="886" spans="2:22" ht="15" x14ac:dyDescent="0.25">
      <c r="B886" s="5"/>
      <c r="C886" s="5"/>
      <c r="D886" s="5"/>
      <c r="E886" s="7"/>
      <c r="F886" s="7"/>
      <c r="J886" s="37"/>
      <c r="K886" s="7"/>
      <c r="L886" s="7"/>
      <c r="M886" s="8"/>
      <c r="N886" s="8"/>
      <c r="O886" s="8"/>
      <c r="P886" s="12"/>
      <c r="Q886" s="25"/>
      <c r="R886" s="3"/>
      <c r="S886" s="3"/>
      <c r="T886" s="12"/>
      <c r="U886" s="17"/>
      <c r="V886" s="20"/>
    </row>
    <row r="887" spans="2:22" ht="15" x14ac:dyDescent="0.25">
      <c r="B887" s="5"/>
      <c r="C887" s="5"/>
      <c r="D887" s="5"/>
      <c r="E887" s="7"/>
      <c r="F887" s="7"/>
      <c r="J887" s="37"/>
      <c r="K887" s="7"/>
      <c r="L887" s="7"/>
      <c r="M887" s="8"/>
      <c r="N887" s="8"/>
      <c r="O887" s="8"/>
      <c r="P887" s="12"/>
      <c r="Q887" s="25"/>
      <c r="R887" s="4"/>
      <c r="S887" s="3"/>
      <c r="T887" s="33"/>
      <c r="U887" s="17"/>
      <c r="V887" s="20"/>
    </row>
    <row r="888" spans="2:22" ht="15" x14ac:dyDescent="0.25">
      <c r="B888" s="5"/>
      <c r="C888" s="5"/>
      <c r="D888" s="5"/>
      <c r="E888" s="7"/>
      <c r="F888" s="7"/>
      <c r="J888" s="37"/>
      <c r="K888" s="7"/>
      <c r="L888" s="7"/>
      <c r="M888" s="8"/>
      <c r="N888" s="8"/>
      <c r="O888" s="8"/>
      <c r="P888" s="12"/>
      <c r="Q888" s="25"/>
      <c r="R888" s="4"/>
      <c r="S888" s="3"/>
      <c r="T888" s="12"/>
      <c r="U888" s="17"/>
      <c r="V888" s="3"/>
    </row>
    <row r="889" spans="2:22" ht="15" x14ac:dyDescent="0.25">
      <c r="B889" s="3"/>
      <c r="C889" s="3"/>
      <c r="D889" s="3"/>
      <c r="E889" s="7"/>
      <c r="F889" s="7"/>
      <c r="J889" s="37"/>
      <c r="K889" s="7"/>
      <c r="L889" s="7"/>
      <c r="M889" s="3"/>
      <c r="N889" s="3"/>
      <c r="O889" s="8"/>
      <c r="P889" s="12"/>
      <c r="Q889" s="25"/>
      <c r="R889" s="3"/>
      <c r="S889" s="3"/>
      <c r="T889" s="12"/>
      <c r="U889" s="17"/>
      <c r="V889" s="3"/>
    </row>
    <row r="890" spans="2:22" ht="15" x14ac:dyDescent="0.25">
      <c r="B890" s="5"/>
      <c r="C890" s="5"/>
      <c r="D890" s="5"/>
      <c r="E890" s="7"/>
      <c r="F890" s="7"/>
      <c r="J890" s="37"/>
      <c r="K890" s="7"/>
      <c r="L890" s="7"/>
      <c r="M890" s="3"/>
      <c r="N890" s="3"/>
      <c r="O890" s="8"/>
      <c r="P890" s="12"/>
      <c r="Q890" s="25"/>
      <c r="R890" s="3"/>
      <c r="S890" s="3"/>
      <c r="T890" s="12"/>
      <c r="U890" s="17"/>
      <c r="V890" s="3"/>
    </row>
    <row r="891" spans="2:22" ht="15" x14ac:dyDescent="0.25">
      <c r="B891" s="5"/>
      <c r="C891" s="5"/>
      <c r="D891" s="5"/>
      <c r="E891" s="7"/>
      <c r="F891" s="7"/>
      <c r="J891" s="37"/>
      <c r="K891" s="7"/>
      <c r="L891" s="7"/>
      <c r="M891" s="3"/>
      <c r="N891" s="3"/>
      <c r="O891" s="8"/>
      <c r="P891" s="12"/>
      <c r="Q891" s="25"/>
      <c r="R891" s="4"/>
      <c r="S891" s="3"/>
      <c r="T891" s="12"/>
      <c r="U891" s="17"/>
      <c r="V891" s="20"/>
    </row>
    <row r="892" spans="2:22" ht="15" x14ac:dyDescent="0.25">
      <c r="B892" s="5"/>
      <c r="C892" s="5"/>
      <c r="D892" s="5"/>
      <c r="E892" s="7"/>
      <c r="F892" s="7"/>
      <c r="J892" s="37"/>
      <c r="K892" s="7"/>
      <c r="L892" s="7"/>
      <c r="M892" s="3"/>
      <c r="N892" s="3"/>
      <c r="O892" s="8"/>
      <c r="P892" s="12"/>
      <c r="Q892" s="25"/>
      <c r="R892" s="4"/>
      <c r="S892" s="3"/>
      <c r="T892" s="33"/>
      <c r="U892" s="3"/>
      <c r="V892" s="3"/>
    </row>
    <row r="893" spans="2:22" ht="15" x14ac:dyDescent="0.25">
      <c r="B893" s="5"/>
      <c r="C893" s="5"/>
      <c r="D893" s="5"/>
      <c r="E893" s="7"/>
      <c r="F893" s="7"/>
      <c r="J893" s="37"/>
      <c r="K893" s="7"/>
      <c r="L893" s="7"/>
      <c r="M893" s="3"/>
      <c r="N893" s="3"/>
      <c r="O893" s="8"/>
      <c r="P893" s="12"/>
      <c r="Q893" s="25"/>
      <c r="R893" s="3"/>
      <c r="S893" s="3"/>
      <c r="T893" s="33"/>
      <c r="U893" s="17"/>
      <c r="V893" s="20"/>
    </row>
    <row r="894" spans="2:22" ht="15" x14ac:dyDescent="0.25">
      <c r="B894" s="5"/>
      <c r="C894" s="5"/>
      <c r="D894" s="5"/>
      <c r="E894" s="7"/>
      <c r="F894" s="7"/>
      <c r="J894" s="37"/>
      <c r="K894" s="7"/>
      <c r="L894" s="7"/>
      <c r="M894" s="24"/>
      <c r="N894" s="3"/>
      <c r="O894" s="8"/>
      <c r="P894" s="12"/>
      <c r="Q894" s="25"/>
      <c r="R894" s="3"/>
      <c r="S894" s="3"/>
      <c r="T894" s="33"/>
      <c r="U894" s="17"/>
      <c r="V894" s="3"/>
    </row>
    <row r="895" spans="2:22" ht="15" x14ac:dyDescent="0.25">
      <c r="B895" s="3"/>
      <c r="C895" s="3"/>
      <c r="D895" s="3"/>
      <c r="E895" s="7"/>
      <c r="F895" s="7"/>
      <c r="J895" s="37"/>
      <c r="K895" s="7"/>
      <c r="L895" s="7"/>
      <c r="M895" s="3"/>
      <c r="N895" s="3"/>
      <c r="O895" s="8"/>
      <c r="P895" s="12"/>
      <c r="Q895" s="25"/>
      <c r="R895" s="4"/>
      <c r="S895" s="3"/>
      <c r="T895" s="12"/>
      <c r="U895" s="17"/>
      <c r="V895" s="3"/>
    </row>
    <row r="896" spans="2:22" ht="15" x14ac:dyDescent="0.25">
      <c r="B896" s="5"/>
      <c r="C896" s="5"/>
      <c r="D896" s="5"/>
      <c r="E896" s="7"/>
      <c r="F896" s="7"/>
      <c r="J896" s="37"/>
      <c r="K896" s="7"/>
      <c r="L896" s="7"/>
      <c r="M896" s="3"/>
      <c r="N896" s="3"/>
      <c r="O896" s="8"/>
      <c r="P896" s="12"/>
      <c r="Q896" s="25"/>
      <c r="R896" s="4"/>
      <c r="S896" s="3"/>
      <c r="T896" s="12"/>
      <c r="U896" s="17"/>
      <c r="V896" s="3"/>
    </row>
    <row r="897" spans="2:22" ht="15" x14ac:dyDescent="0.25">
      <c r="B897" s="5"/>
      <c r="C897" s="5"/>
      <c r="D897" s="5"/>
      <c r="E897" s="7"/>
      <c r="F897" s="7"/>
      <c r="J897" s="37"/>
      <c r="K897" s="7"/>
      <c r="L897" s="7"/>
      <c r="M897" s="3"/>
      <c r="N897" s="3"/>
      <c r="O897" s="8"/>
      <c r="P897" s="12"/>
      <c r="Q897" s="25"/>
      <c r="R897" s="4"/>
      <c r="S897" s="3"/>
      <c r="T897" s="12"/>
      <c r="U897" s="17"/>
      <c r="V897" s="20"/>
    </row>
    <row r="898" spans="2:22" ht="15" x14ac:dyDescent="0.25">
      <c r="B898" s="3"/>
      <c r="C898" s="3"/>
      <c r="D898" s="3"/>
      <c r="E898" s="7"/>
      <c r="F898" s="7"/>
      <c r="J898" s="37"/>
      <c r="K898" s="7"/>
      <c r="L898" s="7"/>
      <c r="M898" s="24"/>
      <c r="N898" s="3"/>
      <c r="O898" s="8"/>
      <c r="P898" s="12"/>
      <c r="Q898" s="25"/>
      <c r="R898" s="3"/>
      <c r="S898" s="3"/>
      <c r="T898" s="12"/>
      <c r="U898" s="17"/>
      <c r="V898" s="20"/>
    </row>
    <row r="899" spans="2:22" ht="15" x14ac:dyDescent="0.25">
      <c r="B899" s="3"/>
      <c r="C899" s="3"/>
      <c r="D899" s="3"/>
      <c r="E899" s="7"/>
      <c r="F899" s="7"/>
      <c r="J899" s="37"/>
      <c r="K899" s="7"/>
      <c r="L899" s="7"/>
      <c r="M899" s="24"/>
      <c r="N899" s="3"/>
      <c r="O899" s="8"/>
      <c r="P899" s="12"/>
      <c r="Q899" s="25"/>
      <c r="R899" s="4"/>
      <c r="S899" s="3"/>
      <c r="T899" s="12"/>
      <c r="U899" s="3"/>
      <c r="V899" s="20"/>
    </row>
    <row r="900" spans="2:22" ht="15" x14ac:dyDescent="0.25">
      <c r="B900" s="3"/>
      <c r="C900" s="3"/>
      <c r="D900" s="3"/>
      <c r="E900" s="7"/>
      <c r="F900" s="7"/>
      <c r="J900" s="37"/>
      <c r="K900" s="7"/>
      <c r="L900" s="7"/>
      <c r="M900" s="24"/>
      <c r="N900" s="3"/>
      <c r="O900" s="8"/>
      <c r="P900" s="12"/>
      <c r="Q900" s="25"/>
      <c r="R900" s="3"/>
      <c r="S900" s="13"/>
      <c r="T900" s="12"/>
      <c r="U900" s="17"/>
      <c r="V900" s="20"/>
    </row>
    <row r="901" spans="2:22" ht="15" x14ac:dyDescent="0.25">
      <c r="B901" s="5"/>
      <c r="C901" s="5"/>
      <c r="D901" s="5"/>
      <c r="E901" s="7"/>
      <c r="F901" s="7"/>
      <c r="J901" s="37"/>
      <c r="K901" s="7"/>
      <c r="L901" s="7"/>
      <c r="M901" s="3"/>
      <c r="N901" s="3"/>
      <c r="O901" s="8"/>
      <c r="P901" s="12"/>
      <c r="Q901" s="25"/>
      <c r="R901" s="3"/>
      <c r="S901" s="3"/>
      <c r="T901" s="12"/>
      <c r="U901" s="17"/>
      <c r="V901" s="3"/>
    </row>
    <row r="902" spans="2:22" ht="15" x14ac:dyDescent="0.25">
      <c r="B902" s="5"/>
      <c r="C902" s="5"/>
      <c r="D902" s="5"/>
      <c r="E902" s="7"/>
      <c r="F902" s="7"/>
      <c r="J902" s="37"/>
      <c r="K902" s="7"/>
      <c r="L902" s="7"/>
      <c r="M902" s="3"/>
      <c r="N902" s="3"/>
      <c r="O902" s="8"/>
      <c r="P902" s="12"/>
      <c r="Q902" s="25"/>
      <c r="R902" s="3"/>
      <c r="S902" s="3"/>
      <c r="T902" s="33"/>
      <c r="U902" s="17"/>
      <c r="V902" s="3"/>
    </row>
    <row r="903" spans="2:22" ht="15" x14ac:dyDescent="0.25">
      <c r="B903" s="47"/>
      <c r="C903" s="3"/>
      <c r="D903" s="3"/>
      <c r="E903" s="7"/>
      <c r="F903" s="7"/>
      <c r="J903" s="37"/>
      <c r="K903" s="7"/>
      <c r="L903" s="7"/>
      <c r="M903" s="3"/>
      <c r="N903" s="3"/>
      <c r="O903" s="8"/>
      <c r="P903" s="12"/>
      <c r="Q903" s="25"/>
      <c r="R903" s="3"/>
      <c r="S903" s="3"/>
      <c r="T903" s="12"/>
      <c r="U903" s="17"/>
      <c r="V903" s="3"/>
    </row>
    <row r="904" spans="2:22" ht="15" x14ac:dyDescent="0.25">
      <c r="B904" s="5"/>
      <c r="C904" s="5"/>
      <c r="D904" s="5"/>
      <c r="E904" s="7"/>
      <c r="F904" s="7"/>
      <c r="J904" s="37"/>
      <c r="K904" s="7"/>
      <c r="L904" s="7"/>
      <c r="M904" s="8"/>
      <c r="N904" s="8"/>
      <c r="O904" s="8"/>
      <c r="P904" s="12"/>
      <c r="Q904" s="25"/>
      <c r="R904" s="3"/>
      <c r="S904" s="3"/>
      <c r="T904" s="33"/>
      <c r="U904" s="17"/>
      <c r="V904" s="3"/>
    </row>
    <row r="905" spans="2:22" ht="15" x14ac:dyDescent="0.25">
      <c r="B905" s="3"/>
      <c r="C905" s="3"/>
      <c r="D905" s="3"/>
      <c r="E905" s="7"/>
      <c r="F905" s="7"/>
      <c r="J905" s="37"/>
      <c r="K905" s="7"/>
      <c r="L905" s="7"/>
      <c r="M905" s="8"/>
      <c r="N905" s="8"/>
      <c r="O905" s="8"/>
      <c r="P905" s="12"/>
      <c r="Q905" s="25"/>
      <c r="R905" s="3"/>
      <c r="S905" s="3"/>
      <c r="T905" s="12"/>
      <c r="U905" s="17"/>
      <c r="V905" s="3"/>
    </row>
    <row r="906" spans="2:22" ht="15" x14ac:dyDescent="0.25">
      <c r="B906" s="5"/>
      <c r="C906" s="5"/>
      <c r="D906" s="5"/>
      <c r="E906" s="7"/>
      <c r="F906" s="7"/>
      <c r="J906" s="37"/>
      <c r="K906" s="7"/>
      <c r="L906" s="7"/>
      <c r="M906" s="8"/>
      <c r="N906" s="8"/>
      <c r="O906" s="8"/>
      <c r="P906" s="12"/>
      <c r="Q906" s="25"/>
      <c r="R906" s="3"/>
      <c r="S906" s="3"/>
      <c r="T906" s="12"/>
      <c r="U906" s="17"/>
      <c r="V906" s="20"/>
    </row>
    <row r="907" spans="2:22" ht="15" x14ac:dyDescent="0.25">
      <c r="B907" s="5"/>
      <c r="C907" s="5"/>
      <c r="D907" s="5"/>
      <c r="E907" s="7"/>
      <c r="F907" s="7"/>
      <c r="J907" s="37"/>
      <c r="K907" s="7"/>
      <c r="L907" s="7"/>
      <c r="M907" s="8"/>
      <c r="N907" s="8"/>
      <c r="O907" s="8"/>
      <c r="P907" s="12"/>
      <c r="Q907" s="25"/>
      <c r="R907" s="3"/>
      <c r="S907" s="3"/>
      <c r="T907" s="12"/>
      <c r="U907" s="3"/>
      <c r="V907" s="3"/>
    </row>
    <row r="908" spans="2:22" ht="15" x14ac:dyDescent="0.25">
      <c r="B908" s="5"/>
      <c r="C908" s="5"/>
      <c r="D908" s="5"/>
      <c r="E908" s="7"/>
      <c r="F908" s="7"/>
      <c r="J908" s="37"/>
      <c r="K908" s="7"/>
      <c r="L908" s="7"/>
      <c r="M908" s="8"/>
      <c r="N908" s="8"/>
      <c r="O908" s="8"/>
      <c r="P908" s="12"/>
      <c r="Q908" s="25"/>
      <c r="R908" s="3"/>
      <c r="S908" s="3"/>
      <c r="T908" s="12"/>
      <c r="U908" s="3"/>
      <c r="V908" s="3"/>
    </row>
    <row r="909" spans="2:22" ht="15" x14ac:dyDescent="0.25">
      <c r="B909" s="3"/>
      <c r="C909" s="3"/>
      <c r="D909" s="3"/>
      <c r="E909" s="7"/>
      <c r="F909" s="7"/>
      <c r="J909" s="37"/>
      <c r="K909" s="7"/>
      <c r="L909" s="7"/>
      <c r="M909" s="8"/>
      <c r="N909" s="8"/>
      <c r="O909" s="8"/>
      <c r="P909" s="12"/>
      <c r="Q909" s="25"/>
      <c r="R909" s="3"/>
      <c r="S909" s="3"/>
      <c r="T909" s="12"/>
      <c r="U909" s="17"/>
      <c r="V909" s="3"/>
    </row>
    <row r="910" spans="2:22" ht="15" x14ac:dyDescent="0.25">
      <c r="B910" s="5"/>
      <c r="C910" s="5"/>
      <c r="D910" s="5"/>
      <c r="E910" s="3"/>
      <c r="F910" s="7"/>
      <c r="J910" s="37"/>
      <c r="K910" s="7"/>
      <c r="L910" s="7"/>
      <c r="M910" s="8"/>
      <c r="N910" s="8"/>
      <c r="O910" s="8"/>
      <c r="P910" s="12"/>
      <c r="Q910" s="25"/>
      <c r="R910" s="3"/>
      <c r="S910" s="3"/>
      <c r="T910" s="12"/>
      <c r="U910" s="17"/>
      <c r="V910" s="3"/>
    </row>
    <row r="911" spans="2:22" ht="15" x14ac:dyDescent="0.25">
      <c r="B911" s="5"/>
      <c r="C911" s="5"/>
      <c r="D911" s="5"/>
      <c r="E911" s="7"/>
      <c r="F911" s="7"/>
      <c r="J911" s="37"/>
      <c r="K911" s="7"/>
      <c r="L911" s="7"/>
      <c r="M911" s="8"/>
      <c r="N911" s="8"/>
      <c r="O911" s="8"/>
      <c r="P911" s="12"/>
      <c r="Q911" s="25"/>
      <c r="R911" s="3"/>
      <c r="S911" s="3"/>
      <c r="T911" s="12"/>
      <c r="U911" s="17"/>
      <c r="V911" s="20"/>
    </row>
    <row r="912" spans="2:22" ht="15" x14ac:dyDescent="0.25">
      <c r="B912" s="5"/>
      <c r="C912" s="5"/>
      <c r="D912" s="5"/>
      <c r="E912" s="7"/>
      <c r="F912" s="7"/>
      <c r="J912" s="37"/>
      <c r="K912" s="7"/>
      <c r="L912" s="7"/>
      <c r="M912" s="8"/>
      <c r="N912" s="8"/>
      <c r="O912" s="8"/>
      <c r="P912" s="12"/>
      <c r="Q912" s="25"/>
      <c r="R912" s="3"/>
      <c r="S912" s="3"/>
      <c r="T912" s="12"/>
      <c r="U912" s="17"/>
      <c r="V912" s="3"/>
    </row>
    <row r="913" spans="2:22" ht="15" x14ac:dyDescent="0.25">
      <c r="B913" s="5"/>
      <c r="C913" s="5"/>
      <c r="D913" s="5"/>
      <c r="E913" s="7"/>
      <c r="F913" s="7"/>
      <c r="J913" s="37"/>
      <c r="K913" s="7"/>
      <c r="L913" s="7"/>
      <c r="M913" s="8"/>
      <c r="N913" s="8"/>
      <c r="O913" s="8"/>
      <c r="P913" s="12"/>
      <c r="Q913" s="25"/>
      <c r="R913" s="3"/>
      <c r="S913" s="3"/>
      <c r="T913" s="33"/>
      <c r="U913" s="17"/>
      <c r="V913" s="20"/>
    </row>
    <row r="914" spans="2:22" ht="15" x14ac:dyDescent="0.25">
      <c r="B914" s="5"/>
      <c r="C914" s="5"/>
      <c r="D914" s="5"/>
      <c r="E914" s="7"/>
      <c r="F914" s="7"/>
      <c r="J914" s="37"/>
      <c r="K914" s="7"/>
      <c r="L914" s="7"/>
      <c r="M914" s="8"/>
      <c r="N914" s="8"/>
      <c r="O914" s="8"/>
      <c r="P914" s="12"/>
      <c r="Q914" s="25"/>
      <c r="R914" s="3"/>
      <c r="S914" s="13"/>
      <c r="T914" s="11"/>
      <c r="U914" s="17"/>
      <c r="V914" s="20"/>
    </row>
    <row r="915" spans="2:22" ht="15" x14ac:dyDescent="0.25">
      <c r="B915" s="5"/>
      <c r="C915" s="5"/>
      <c r="D915" s="5"/>
      <c r="E915" s="7"/>
      <c r="F915" s="7"/>
      <c r="J915" s="37"/>
      <c r="K915" s="7"/>
      <c r="L915" s="7"/>
      <c r="M915" s="8"/>
      <c r="N915" s="8"/>
      <c r="O915" s="8"/>
      <c r="P915" s="12"/>
      <c r="Q915" s="25"/>
      <c r="R915" s="3"/>
      <c r="S915" s="3"/>
      <c r="T915" s="12"/>
      <c r="U915" s="17"/>
      <c r="V915" s="20"/>
    </row>
    <row r="916" spans="2:22" ht="15" x14ac:dyDescent="0.25">
      <c r="B916" s="5"/>
      <c r="C916" s="5"/>
      <c r="D916" s="5"/>
      <c r="E916" s="7"/>
      <c r="F916" s="7"/>
      <c r="J916" s="37"/>
      <c r="K916" s="7"/>
      <c r="L916" s="7"/>
      <c r="M916" s="8"/>
      <c r="N916" s="8"/>
      <c r="O916" s="8"/>
      <c r="P916" s="12"/>
      <c r="Q916" s="25"/>
      <c r="R916" s="4"/>
      <c r="S916" s="3"/>
      <c r="T916" s="12"/>
      <c r="U916" s="17"/>
      <c r="V916" s="3"/>
    </row>
    <row r="917" spans="2:22" ht="15" x14ac:dyDescent="0.25">
      <c r="B917" s="5"/>
      <c r="C917" s="5"/>
      <c r="D917" s="5"/>
      <c r="E917" s="7"/>
      <c r="F917" s="7"/>
      <c r="J917" s="37"/>
      <c r="K917" s="7"/>
      <c r="L917" s="7"/>
      <c r="M917" s="8"/>
      <c r="N917" s="8"/>
      <c r="O917" s="8"/>
      <c r="P917" s="12"/>
      <c r="Q917" s="25"/>
      <c r="R917" s="3"/>
      <c r="S917" s="3"/>
      <c r="T917" s="12"/>
      <c r="U917" s="3"/>
      <c r="V917" s="3"/>
    </row>
    <row r="918" spans="2:22" ht="15" x14ac:dyDescent="0.25">
      <c r="B918" s="3"/>
      <c r="C918" s="3"/>
      <c r="D918" s="3"/>
      <c r="E918" s="7"/>
      <c r="F918" s="7"/>
      <c r="J918" s="37"/>
      <c r="K918" s="7"/>
      <c r="L918" s="7"/>
      <c r="M918" s="3"/>
      <c r="N918" s="3"/>
      <c r="O918" s="8"/>
      <c r="P918" s="12"/>
      <c r="Q918" s="25"/>
      <c r="R918" s="3"/>
      <c r="S918" s="3"/>
      <c r="T918" s="12"/>
      <c r="U918" s="17"/>
      <c r="V918" s="3"/>
    </row>
    <row r="919" spans="2:22" ht="15" x14ac:dyDescent="0.25">
      <c r="B919" s="5"/>
      <c r="C919" s="5"/>
      <c r="D919" s="5"/>
      <c r="E919" s="7"/>
      <c r="F919" s="7"/>
      <c r="J919" s="37"/>
      <c r="K919" s="7"/>
      <c r="L919" s="7"/>
      <c r="M919" s="8"/>
      <c r="N919" s="8"/>
      <c r="O919" s="8"/>
      <c r="P919" s="12"/>
      <c r="Q919" s="25"/>
      <c r="R919" s="3"/>
      <c r="S919" s="3"/>
      <c r="T919" s="33"/>
      <c r="U919" s="17"/>
      <c r="V919" s="20"/>
    </row>
    <row r="920" spans="2:22" ht="15" x14ac:dyDescent="0.25">
      <c r="B920" s="5"/>
      <c r="C920" s="5"/>
      <c r="D920" s="5"/>
      <c r="E920" s="7"/>
      <c r="F920" s="7"/>
      <c r="J920" s="37"/>
      <c r="K920" s="7"/>
      <c r="L920" s="7"/>
      <c r="M920" s="3"/>
      <c r="N920" s="3"/>
      <c r="O920" s="8"/>
      <c r="P920" s="12"/>
      <c r="Q920" s="25"/>
      <c r="R920" s="3"/>
      <c r="S920" s="3"/>
      <c r="T920" s="12"/>
      <c r="U920" s="17"/>
      <c r="V920" s="20"/>
    </row>
    <row r="921" spans="2:22" ht="15" x14ac:dyDescent="0.25">
      <c r="B921" s="48"/>
      <c r="C921" s="5"/>
      <c r="D921" s="5"/>
      <c r="E921" s="7"/>
      <c r="F921" s="7"/>
      <c r="J921" s="37"/>
      <c r="K921" s="7"/>
      <c r="L921" s="7"/>
      <c r="M921" s="3"/>
      <c r="N921" s="3"/>
      <c r="O921" s="8"/>
      <c r="P921" s="12"/>
      <c r="Q921" s="25"/>
      <c r="R921" s="3"/>
      <c r="S921" s="3"/>
      <c r="T921" s="12"/>
      <c r="U921" s="17"/>
      <c r="V921" s="20"/>
    </row>
    <row r="922" spans="2:22" ht="15" x14ac:dyDescent="0.25">
      <c r="B922" s="3"/>
      <c r="C922" s="3"/>
      <c r="D922" s="3"/>
      <c r="E922" s="7"/>
      <c r="F922" s="7"/>
      <c r="J922" s="37"/>
      <c r="K922" s="7"/>
      <c r="L922" s="7"/>
      <c r="M922" s="3"/>
      <c r="N922" s="3"/>
      <c r="O922" s="8"/>
      <c r="P922" s="12"/>
      <c r="Q922" s="25"/>
      <c r="R922" s="4"/>
      <c r="S922" s="3"/>
      <c r="T922" s="12"/>
      <c r="U922" s="17"/>
      <c r="V922" s="3"/>
    </row>
    <row r="923" spans="2:22" ht="15" x14ac:dyDescent="0.25">
      <c r="B923" s="5"/>
      <c r="C923" s="5"/>
      <c r="D923" s="5"/>
      <c r="E923" s="7"/>
      <c r="F923" s="7"/>
      <c r="J923" s="37"/>
      <c r="K923" s="7"/>
      <c r="L923" s="7"/>
      <c r="M923" s="3"/>
      <c r="N923" s="3"/>
      <c r="O923" s="8"/>
      <c r="P923" s="12"/>
      <c r="Q923" s="25"/>
      <c r="R923" s="4"/>
      <c r="S923" s="3"/>
      <c r="T923" s="52"/>
      <c r="U923" s="17"/>
      <c r="V923" s="3"/>
    </row>
    <row r="924" spans="2:22" ht="15" x14ac:dyDescent="0.25">
      <c r="B924" s="5"/>
      <c r="C924" s="5"/>
      <c r="D924" s="5"/>
      <c r="E924" s="7"/>
      <c r="F924" s="7"/>
      <c r="J924" s="37"/>
      <c r="K924" s="7"/>
      <c r="L924" s="7"/>
      <c r="M924" s="3"/>
      <c r="N924" s="3"/>
      <c r="O924" s="8"/>
      <c r="P924" s="12"/>
      <c r="Q924" s="25"/>
      <c r="R924" s="3"/>
      <c r="S924" s="3"/>
      <c r="T924" s="12"/>
      <c r="U924" s="17"/>
      <c r="V924" s="20"/>
    </row>
    <row r="925" spans="2:22" ht="15" x14ac:dyDescent="0.25">
      <c r="B925" s="3"/>
      <c r="C925" s="3"/>
      <c r="D925" s="3"/>
      <c r="E925" s="7"/>
      <c r="F925" s="7"/>
      <c r="J925" s="37"/>
      <c r="K925" s="7"/>
      <c r="L925" s="7"/>
      <c r="M925" s="3"/>
      <c r="N925" s="3"/>
      <c r="O925" s="8"/>
      <c r="P925" s="12"/>
      <c r="Q925" s="25"/>
      <c r="R925" s="4"/>
      <c r="S925" s="3"/>
      <c r="T925" s="12"/>
      <c r="U925" s="17"/>
      <c r="V925" s="3"/>
    </row>
    <row r="926" spans="2:22" ht="15" x14ac:dyDescent="0.25">
      <c r="B926" s="3"/>
      <c r="C926" s="3"/>
      <c r="D926" s="3"/>
      <c r="E926" s="7"/>
      <c r="F926" s="7"/>
      <c r="J926" s="37"/>
      <c r="K926" s="7"/>
      <c r="L926" s="7"/>
      <c r="M926" s="3"/>
      <c r="N926" s="3"/>
      <c r="O926" s="8"/>
      <c r="P926" s="12"/>
      <c r="Q926" s="25"/>
      <c r="R926" s="3"/>
      <c r="S926" s="3"/>
      <c r="T926" s="12"/>
      <c r="U926" s="17"/>
      <c r="V926" s="3"/>
    </row>
    <row r="927" spans="2:22" ht="15" x14ac:dyDescent="0.25">
      <c r="B927" s="3"/>
      <c r="C927" s="3"/>
      <c r="D927" s="3"/>
      <c r="E927" s="7"/>
      <c r="F927" s="7"/>
      <c r="J927" s="37"/>
      <c r="K927" s="7"/>
      <c r="L927" s="7"/>
      <c r="M927" s="3"/>
      <c r="N927" s="3"/>
      <c r="O927" s="8"/>
      <c r="P927" s="12"/>
      <c r="Q927" s="25"/>
      <c r="R927" s="3"/>
      <c r="S927" s="3"/>
      <c r="T927" s="12"/>
      <c r="U927" s="17"/>
      <c r="V927" s="3"/>
    </row>
    <row r="928" spans="2:22" ht="15" x14ac:dyDescent="0.25">
      <c r="B928" s="3"/>
      <c r="C928" s="3"/>
      <c r="D928" s="3"/>
      <c r="E928" s="7"/>
      <c r="F928" s="7"/>
      <c r="J928" s="37"/>
      <c r="K928" s="7"/>
      <c r="L928" s="7"/>
      <c r="M928" s="3"/>
      <c r="N928" s="3"/>
      <c r="O928" s="8"/>
      <c r="P928" s="12"/>
      <c r="Q928" s="25"/>
      <c r="R928" s="3"/>
      <c r="S928" s="3"/>
      <c r="T928" s="12"/>
      <c r="U928" s="17"/>
      <c r="V928" s="3"/>
    </row>
    <row r="929" spans="2:23" ht="15" x14ac:dyDescent="0.25">
      <c r="B929" s="5"/>
      <c r="C929" s="5"/>
      <c r="D929" s="5"/>
      <c r="E929" s="7"/>
      <c r="F929" s="7"/>
      <c r="J929" s="37"/>
      <c r="K929" s="7"/>
      <c r="L929" s="7"/>
      <c r="M929" s="8"/>
      <c r="N929" s="8"/>
      <c r="O929" s="8"/>
      <c r="P929" s="12"/>
      <c r="Q929" s="25"/>
      <c r="R929" s="3"/>
      <c r="S929" s="3"/>
      <c r="T929" s="33"/>
      <c r="U929" s="17"/>
      <c r="V929" s="20"/>
      <c r="W929" s="37"/>
    </row>
    <row r="930" spans="2:23" ht="15" x14ac:dyDescent="0.25">
      <c r="B930" s="5"/>
      <c r="C930" s="5"/>
      <c r="D930" s="5"/>
      <c r="E930" s="7"/>
      <c r="F930" s="7"/>
      <c r="J930" s="37"/>
      <c r="K930" s="7"/>
      <c r="L930" s="7"/>
      <c r="M930" s="8"/>
      <c r="N930" s="8"/>
      <c r="O930" s="8"/>
      <c r="P930" s="12"/>
      <c r="Q930" s="25"/>
      <c r="R930" s="3"/>
      <c r="S930" s="3"/>
      <c r="T930" s="12"/>
      <c r="U930" s="3"/>
      <c r="V930" s="3"/>
    </row>
    <row r="931" spans="2:23" ht="15" x14ac:dyDescent="0.25">
      <c r="B931" s="5"/>
      <c r="C931" s="5"/>
      <c r="D931" s="5"/>
      <c r="E931" s="7"/>
      <c r="F931" s="7"/>
      <c r="J931" s="37"/>
      <c r="K931" s="7"/>
      <c r="L931" s="7"/>
      <c r="M931" s="8"/>
      <c r="N931" s="8"/>
      <c r="O931" s="8"/>
      <c r="P931" s="12"/>
      <c r="Q931" s="25"/>
      <c r="R931" s="3"/>
      <c r="S931" s="3"/>
      <c r="T931" s="33"/>
      <c r="U931" s="17"/>
      <c r="V931" s="20"/>
    </row>
    <row r="932" spans="2:23" ht="15" x14ac:dyDescent="0.25">
      <c r="B932" s="5"/>
      <c r="C932" s="5"/>
      <c r="D932" s="5"/>
      <c r="E932" s="7"/>
      <c r="F932" s="7"/>
      <c r="J932" s="37"/>
      <c r="K932" s="7"/>
      <c r="L932" s="7"/>
      <c r="M932" s="8"/>
      <c r="N932" s="8"/>
      <c r="O932" s="8"/>
      <c r="P932" s="12"/>
      <c r="Q932" s="25"/>
      <c r="R932" s="3"/>
      <c r="S932" s="3"/>
      <c r="T932" s="12"/>
      <c r="U932" s="17"/>
      <c r="V932" s="3"/>
    </row>
    <row r="933" spans="2:23" ht="15" x14ac:dyDescent="0.25">
      <c r="B933" s="5"/>
      <c r="C933" s="5"/>
      <c r="D933" s="5"/>
      <c r="E933" s="7"/>
      <c r="F933" s="7"/>
      <c r="J933" s="37"/>
      <c r="K933" s="7"/>
      <c r="L933" s="7"/>
      <c r="M933" s="8"/>
      <c r="N933" s="8"/>
      <c r="O933" s="8"/>
      <c r="P933" s="12"/>
      <c r="Q933" s="25"/>
      <c r="R933" s="3"/>
      <c r="S933" s="3"/>
      <c r="T933" s="12"/>
      <c r="U933" s="17"/>
      <c r="V933" s="3"/>
    </row>
    <row r="934" spans="2:23" ht="15" x14ac:dyDescent="0.25">
      <c r="B934" s="3"/>
      <c r="C934" s="3"/>
      <c r="D934" s="3"/>
      <c r="E934" s="7"/>
      <c r="F934" s="7"/>
      <c r="J934" s="37"/>
      <c r="K934" s="7"/>
      <c r="L934" s="7"/>
      <c r="M934" s="8"/>
      <c r="N934" s="8"/>
      <c r="O934" s="8"/>
      <c r="P934" s="12"/>
      <c r="Q934" s="25"/>
      <c r="R934" s="3"/>
      <c r="S934" s="3"/>
      <c r="T934" s="12"/>
      <c r="U934" s="3"/>
      <c r="V934" s="3"/>
    </row>
    <row r="935" spans="2:23" ht="15" x14ac:dyDescent="0.25">
      <c r="B935" s="3"/>
      <c r="C935" s="3"/>
      <c r="D935" s="3"/>
      <c r="E935" s="7"/>
      <c r="F935" s="7"/>
      <c r="J935" s="37"/>
      <c r="K935" s="7"/>
      <c r="L935" s="7"/>
      <c r="M935" s="8"/>
      <c r="N935" s="8"/>
      <c r="O935" s="8"/>
      <c r="P935" s="12"/>
      <c r="Q935" s="25"/>
      <c r="R935" s="3"/>
      <c r="S935" s="3"/>
      <c r="T935" s="12"/>
      <c r="U935" s="3"/>
      <c r="V935" s="20"/>
    </row>
    <row r="936" spans="2:23" ht="15" x14ac:dyDescent="0.25">
      <c r="B936" s="5"/>
      <c r="C936" s="5"/>
      <c r="D936" s="5"/>
      <c r="E936" s="7"/>
      <c r="F936" s="7"/>
      <c r="J936" s="37"/>
      <c r="K936" s="7"/>
      <c r="L936" s="7"/>
      <c r="M936" s="8"/>
      <c r="N936" s="8"/>
      <c r="O936" s="8"/>
      <c r="P936" s="12"/>
      <c r="Q936" s="25"/>
      <c r="R936" s="3"/>
      <c r="S936" s="3"/>
      <c r="T936" s="12"/>
      <c r="U936" s="3"/>
      <c r="V936" s="20"/>
    </row>
    <row r="937" spans="2:23" ht="15" x14ac:dyDescent="0.25">
      <c r="B937" s="5"/>
      <c r="C937" s="5"/>
      <c r="D937" s="5"/>
      <c r="E937" s="7"/>
      <c r="F937" s="7"/>
      <c r="J937" s="37"/>
      <c r="K937" s="7"/>
      <c r="L937" s="7"/>
      <c r="M937" s="8"/>
      <c r="N937" s="8"/>
      <c r="O937" s="8"/>
      <c r="P937" s="12"/>
      <c r="Q937" s="25"/>
      <c r="R937" s="3"/>
      <c r="S937" s="3"/>
      <c r="T937" s="12"/>
      <c r="U937" s="3"/>
      <c r="V937" s="20"/>
    </row>
    <row r="938" spans="2:23" ht="15" x14ac:dyDescent="0.25">
      <c r="B938" s="5"/>
      <c r="C938" s="5"/>
      <c r="D938" s="5"/>
      <c r="E938" s="7"/>
      <c r="F938" s="7"/>
      <c r="J938" s="37"/>
      <c r="K938" s="7"/>
      <c r="L938" s="7"/>
      <c r="M938" s="8"/>
      <c r="N938" s="8"/>
      <c r="O938" s="8"/>
      <c r="P938" s="12"/>
      <c r="Q938" s="25"/>
      <c r="R938" s="3"/>
      <c r="S938" s="3"/>
      <c r="T938" s="38"/>
      <c r="U938" s="3"/>
      <c r="V938" s="20"/>
    </row>
    <row r="939" spans="2:23" ht="15" x14ac:dyDescent="0.25">
      <c r="B939" s="5"/>
      <c r="C939" s="5"/>
      <c r="D939" s="5"/>
      <c r="E939" s="7"/>
      <c r="F939" s="7"/>
      <c r="J939" s="37"/>
      <c r="K939" s="7"/>
      <c r="L939" s="7"/>
      <c r="M939" s="8"/>
      <c r="N939" s="8"/>
      <c r="O939" s="8"/>
      <c r="P939" s="38"/>
      <c r="Q939" s="25"/>
      <c r="R939" s="3"/>
      <c r="S939" s="3"/>
      <c r="T939" s="12"/>
      <c r="U939" s="6"/>
      <c r="V939" s="20"/>
      <c r="W939" s="37"/>
    </row>
    <row r="940" spans="2:23" ht="15" x14ac:dyDescent="0.25">
      <c r="B940" s="5"/>
      <c r="C940" s="5"/>
      <c r="D940" s="5"/>
      <c r="E940" s="7"/>
      <c r="F940" s="7"/>
      <c r="J940" s="37"/>
      <c r="K940" s="7"/>
      <c r="L940" s="7"/>
      <c r="M940" s="8"/>
      <c r="N940" s="8"/>
      <c r="O940" s="8"/>
      <c r="P940" s="12"/>
      <c r="Q940" s="25"/>
      <c r="R940" s="3"/>
      <c r="S940" s="3"/>
      <c r="T940" s="12"/>
      <c r="U940" s="3"/>
      <c r="V940" s="20"/>
    </row>
    <row r="941" spans="2:23" ht="15" x14ac:dyDescent="0.25">
      <c r="B941" s="5"/>
      <c r="C941" s="5"/>
      <c r="D941" s="5"/>
      <c r="E941" s="7"/>
      <c r="F941" s="7"/>
      <c r="J941" s="37"/>
      <c r="K941" s="7"/>
      <c r="L941" s="7"/>
      <c r="M941" s="8"/>
      <c r="N941" s="8"/>
      <c r="O941" s="8"/>
      <c r="P941" s="12"/>
      <c r="Q941" s="25"/>
      <c r="R941" s="3"/>
      <c r="S941" s="3"/>
      <c r="T941" s="35"/>
      <c r="U941" s="17"/>
      <c r="V941" s="3"/>
      <c r="W941" s="37"/>
    </row>
    <row r="942" spans="2:23" ht="15" x14ac:dyDescent="0.25">
      <c r="B942" s="5"/>
      <c r="C942" s="5"/>
      <c r="D942" s="5"/>
      <c r="E942" s="7"/>
      <c r="F942" s="7"/>
      <c r="J942" s="37"/>
      <c r="K942" s="7"/>
      <c r="L942" s="7"/>
      <c r="M942" s="8"/>
      <c r="N942" s="8"/>
      <c r="O942" s="8"/>
      <c r="P942" s="12"/>
      <c r="Q942" s="25"/>
      <c r="R942" s="3"/>
      <c r="S942" s="3"/>
      <c r="T942" s="52"/>
      <c r="U942" s="17"/>
      <c r="V942" s="3"/>
      <c r="W942" s="37"/>
    </row>
    <row r="943" spans="2:23" ht="15" x14ac:dyDescent="0.25">
      <c r="B943" s="5"/>
      <c r="C943" s="5"/>
      <c r="D943" s="5"/>
      <c r="E943" s="7"/>
      <c r="F943" s="7"/>
      <c r="J943" s="37"/>
      <c r="K943" s="7"/>
      <c r="L943" s="7"/>
      <c r="M943" s="8"/>
      <c r="N943" s="8"/>
      <c r="O943" s="8"/>
      <c r="P943" s="12"/>
      <c r="Q943" s="25"/>
      <c r="R943" s="3"/>
      <c r="S943" s="3"/>
      <c r="T943" s="12"/>
      <c r="U943" s="3"/>
      <c r="V943" s="3"/>
    </row>
    <row r="944" spans="2:23" ht="15" x14ac:dyDescent="0.25">
      <c r="B944" s="5"/>
      <c r="C944" s="5"/>
      <c r="D944" s="5"/>
      <c r="E944" s="7"/>
      <c r="F944" s="7"/>
      <c r="J944" s="37"/>
      <c r="K944" s="7"/>
      <c r="L944" s="7"/>
      <c r="M944" s="8"/>
      <c r="N944" s="8"/>
      <c r="O944" s="8"/>
      <c r="P944" s="12"/>
      <c r="Q944" s="25"/>
      <c r="R944" s="3"/>
      <c r="S944" s="3"/>
      <c r="T944" s="33"/>
      <c r="U944" s="17"/>
      <c r="V944" s="3"/>
      <c r="W944" s="37"/>
    </row>
    <row r="945" spans="2:23" ht="15" x14ac:dyDescent="0.25">
      <c r="B945" s="5"/>
      <c r="C945" s="34"/>
      <c r="D945" s="34"/>
      <c r="E945" s="7"/>
      <c r="F945" s="7"/>
      <c r="J945" s="37"/>
      <c r="K945" s="7"/>
      <c r="L945" s="7"/>
      <c r="M945" s="8"/>
      <c r="N945" s="8"/>
      <c r="O945" s="8"/>
      <c r="P945" s="12"/>
      <c r="Q945" s="25"/>
      <c r="R945" s="3"/>
      <c r="S945" s="3"/>
      <c r="T945" s="33"/>
      <c r="U945" s="17"/>
      <c r="V945" s="20"/>
    </row>
    <row r="946" spans="2:23" ht="15" x14ac:dyDescent="0.25">
      <c r="B946" s="5"/>
      <c r="C946" s="5"/>
      <c r="D946" s="5"/>
      <c r="E946" s="7"/>
      <c r="F946" s="7"/>
      <c r="J946" s="37"/>
      <c r="K946" s="7"/>
      <c r="L946" s="7"/>
      <c r="M946" s="8"/>
      <c r="N946" s="8"/>
      <c r="O946" s="8"/>
      <c r="P946" s="12"/>
      <c r="Q946" s="25"/>
      <c r="R946" s="3"/>
      <c r="S946" s="3"/>
      <c r="T946" s="52"/>
      <c r="U946" s="17"/>
      <c r="V946" s="20"/>
    </row>
    <row r="947" spans="2:23" ht="15" x14ac:dyDescent="0.25">
      <c r="B947" s="5"/>
      <c r="C947" s="5"/>
      <c r="D947" s="5"/>
      <c r="E947" s="7"/>
      <c r="F947" s="7"/>
      <c r="J947" s="37"/>
      <c r="K947" s="7"/>
      <c r="L947" s="7"/>
      <c r="M947" s="8"/>
      <c r="N947" s="8"/>
      <c r="O947" s="8"/>
      <c r="P947" s="12"/>
      <c r="Q947" s="25"/>
      <c r="R947" s="3"/>
      <c r="S947" s="3"/>
      <c r="T947" s="12"/>
      <c r="U947" s="17"/>
      <c r="V947" s="3"/>
    </row>
    <row r="948" spans="2:23" ht="15" x14ac:dyDescent="0.25">
      <c r="B948" s="5"/>
      <c r="C948" s="5"/>
      <c r="D948" s="5"/>
      <c r="E948" s="7"/>
      <c r="F948" s="7"/>
      <c r="J948" s="37"/>
      <c r="K948" s="7"/>
      <c r="L948" s="7"/>
      <c r="M948" s="8"/>
      <c r="N948" s="8"/>
      <c r="O948" s="8"/>
      <c r="P948" s="12"/>
      <c r="Q948" s="25"/>
      <c r="R948" s="3"/>
      <c r="S948" s="13"/>
      <c r="T948" s="12"/>
      <c r="U948" s="3"/>
      <c r="V948" s="3"/>
    </row>
    <row r="949" spans="2:23" ht="15" x14ac:dyDescent="0.25">
      <c r="B949" s="5"/>
      <c r="C949" s="5"/>
      <c r="D949" s="5"/>
      <c r="E949" s="7"/>
      <c r="F949" s="7"/>
      <c r="J949" s="37"/>
      <c r="K949" s="8"/>
      <c r="L949" s="7"/>
      <c r="M949" s="7"/>
      <c r="N949" s="8"/>
      <c r="O949" s="8"/>
      <c r="P949" s="12"/>
      <c r="Q949" s="25"/>
      <c r="R949" s="4"/>
      <c r="S949" s="3"/>
      <c r="T949" s="12"/>
      <c r="U949" s="17"/>
      <c r="V949" s="20"/>
      <c r="W949" s="37"/>
    </row>
    <row r="950" spans="2:23" ht="15" x14ac:dyDescent="0.25">
      <c r="B950" s="5"/>
      <c r="C950" s="5"/>
      <c r="D950" s="5"/>
      <c r="E950" s="7"/>
      <c r="F950" s="7"/>
      <c r="J950" s="37"/>
      <c r="K950" s="7"/>
      <c r="L950" s="7"/>
      <c r="M950" s="8"/>
      <c r="N950" s="3"/>
      <c r="O950" s="8"/>
      <c r="P950" s="12"/>
      <c r="Q950" s="25"/>
      <c r="R950" s="4"/>
      <c r="S950" s="3"/>
      <c r="T950" s="12"/>
      <c r="U950" s="17"/>
      <c r="V950" s="3"/>
    </row>
    <row r="951" spans="2:23" ht="15" x14ac:dyDescent="0.25">
      <c r="B951" s="5"/>
      <c r="C951" s="5"/>
      <c r="D951" s="5"/>
      <c r="E951" s="7"/>
      <c r="F951" s="7"/>
      <c r="J951" s="37"/>
      <c r="K951" s="7"/>
      <c r="L951" s="7"/>
      <c r="M951" s="3"/>
      <c r="N951" s="3"/>
      <c r="O951" s="8"/>
      <c r="P951" s="12"/>
      <c r="Q951" s="25"/>
      <c r="R951" s="4"/>
      <c r="S951" s="3"/>
      <c r="T951" s="12"/>
      <c r="U951" s="17"/>
      <c r="V951" s="20"/>
    </row>
    <row r="952" spans="2:23" ht="15" x14ac:dyDescent="0.25">
      <c r="B952" s="5"/>
      <c r="C952" s="5"/>
      <c r="D952" s="5"/>
      <c r="E952" s="7"/>
      <c r="F952" s="7"/>
      <c r="J952" s="37"/>
      <c r="K952" s="7"/>
      <c r="L952" s="7"/>
      <c r="M952" s="8"/>
      <c r="N952" s="8"/>
      <c r="O952" s="8"/>
      <c r="P952" s="12"/>
      <c r="Q952" s="25"/>
      <c r="R952" s="4"/>
      <c r="S952" s="3"/>
      <c r="T952" s="12"/>
      <c r="U952" s="17"/>
      <c r="V952" s="20"/>
    </row>
    <row r="953" spans="2:23" ht="15" x14ac:dyDescent="0.25">
      <c r="B953" s="5"/>
      <c r="C953" s="5"/>
      <c r="D953" s="5"/>
      <c r="E953" s="7"/>
      <c r="F953" s="7"/>
      <c r="J953" s="37"/>
      <c r="K953" s="7"/>
      <c r="L953" s="7"/>
      <c r="M953" s="8"/>
      <c r="N953" s="8"/>
      <c r="O953" s="8"/>
      <c r="P953" s="12"/>
      <c r="Q953" s="25"/>
      <c r="R953" s="3"/>
      <c r="S953" s="13"/>
      <c r="T953" s="52"/>
      <c r="U953" s="17"/>
      <c r="V953" s="20"/>
    </row>
    <row r="954" spans="2:23" ht="15" x14ac:dyDescent="0.25">
      <c r="B954" s="5"/>
      <c r="C954" s="5"/>
      <c r="D954" s="5"/>
      <c r="E954" s="7"/>
      <c r="F954" s="7"/>
      <c r="J954" s="37"/>
      <c r="K954" s="7"/>
      <c r="L954" s="7"/>
      <c r="M954" s="24"/>
      <c r="N954" s="3"/>
      <c r="O954" s="8"/>
      <c r="P954" s="12"/>
      <c r="Q954" s="25"/>
      <c r="R954" s="3"/>
      <c r="S954" s="3"/>
      <c r="T954" s="35"/>
      <c r="U954" s="17"/>
      <c r="V954" s="3"/>
    </row>
    <row r="955" spans="2:23" ht="15" x14ac:dyDescent="0.25">
      <c r="B955" s="5"/>
      <c r="C955" s="5"/>
      <c r="D955" s="5"/>
      <c r="E955" s="7"/>
      <c r="F955" s="7"/>
      <c r="J955" s="37"/>
      <c r="K955" s="7"/>
      <c r="L955" s="7"/>
      <c r="M955" s="24"/>
      <c r="N955" s="3"/>
      <c r="O955" s="8"/>
      <c r="P955" s="12"/>
      <c r="Q955" s="25"/>
      <c r="R955" s="3"/>
      <c r="S955" s="3"/>
      <c r="T955" s="12"/>
      <c r="U955" s="17"/>
      <c r="V955" s="3"/>
    </row>
    <row r="956" spans="2:23" ht="15" x14ac:dyDescent="0.25">
      <c r="B956" s="3"/>
      <c r="C956" s="3"/>
      <c r="D956" s="3"/>
      <c r="E956" s="7"/>
      <c r="F956" s="7"/>
      <c r="J956" s="37"/>
      <c r="K956" s="7"/>
      <c r="L956" s="7"/>
      <c r="M956" s="3"/>
      <c r="N956" s="3"/>
      <c r="O956" s="8"/>
      <c r="P956" s="12"/>
      <c r="Q956" s="25"/>
      <c r="R956" s="3"/>
      <c r="S956" s="3"/>
      <c r="T956" s="12"/>
      <c r="U956" s="17"/>
      <c r="V956" s="20"/>
    </row>
    <row r="957" spans="2:23" ht="15" x14ac:dyDescent="0.25">
      <c r="B957" s="3"/>
      <c r="C957" s="3"/>
      <c r="D957" s="3"/>
      <c r="E957" s="7"/>
      <c r="F957" s="7"/>
      <c r="J957" s="37"/>
      <c r="K957" s="7"/>
      <c r="L957" s="7"/>
      <c r="M957" s="3"/>
      <c r="N957" s="3"/>
      <c r="O957" s="8"/>
      <c r="P957" s="12"/>
      <c r="Q957" s="25"/>
      <c r="R957" s="3"/>
      <c r="S957" s="13"/>
      <c r="T957" s="12"/>
      <c r="U957" s="17"/>
      <c r="V957" s="20"/>
    </row>
    <row r="958" spans="2:23" ht="15" x14ac:dyDescent="0.25">
      <c r="B958" s="3"/>
      <c r="C958" s="3"/>
      <c r="D958" s="3"/>
      <c r="E958" s="7"/>
      <c r="F958" s="7"/>
      <c r="J958" s="37"/>
      <c r="K958" s="7"/>
      <c r="L958" s="7"/>
      <c r="M958" s="3"/>
      <c r="N958" s="3"/>
      <c r="O958" s="8"/>
      <c r="P958" s="12"/>
      <c r="Q958" s="25"/>
      <c r="R958" s="3"/>
      <c r="S958" s="3"/>
      <c r="T958" s="12"/>
      <c r="U958" s="17"/>
      <c r="V958" s="3"/>
    </row>
    <row r="959" spans="2:23" ht="15" x14ac:dyDescent="0.25">
      <c r="B959" s="3"/>
      <c r="C959" s="3"/>
      <c r="D959" s="3"/>
      <c r="E959" s="7"/>
      <c r="F959" s="7"/>
      <c r="J959" s="37"/>
      <c r="K959" s="7"/>
      <c r="L959" s="7"/>
      <c r="M959" s="8"/>
      <c r="N959" s="3"/>
      <c r="O959" s="8"/>
      <c r="P959" s="12"/>
      <c r="Q959" s="25"/>
      <c r="R959" s="4"/>
      <c r="S959" s="3"/>
      <c r="T959" s="12"/>
      <c r="U959" s="17"/>
      <c r="V959" s="20"/>
    </row>
    <row r="960" spans="2:23" ht="15" x14ac:dyDescent="0.25">
      <c r="B960" s="3"/>
      <c r="C960" s="3"/>
      <c r="D960" s="3"/>
      <c r="E960" s="7"/>
      <c r="F960" s="7"/>
      <c r="J960" s="37"/>
      <c r="K960" s="7"/>
      <c r="L960" s="7"/>
      <c r="M960" s="3"/>
      <c r="N960" s="3"/>
      <c r="O960" s="8"/>
      <c r="P960" s="12"/>
      <c r="Q960" s="25"/>
      <c r="R960" s="4"/>
      <c r="S960" s="3"/>
      <c r="T960" s="12"/>
      <c r="U960" s="17"/>
      <c r="V960" s="20"/>
    </row>
    <row r="961" spans="2:22" ht="15" x14ac:dyDescent="0.25">
      <c r="B961" s="3"/>
      <c r="C961" s="3"/>
      <c r="D961" s="3"/>
      <c r="E961" s="7"/>
      <c r="F961" s="7"/>
      <c r="J961" s="37"/>
      <c r="K961" s="7"/>
      <c r="L961" s="7"/>
      <c r="M961" s="24"/>
      <c r="N961" s="3"/>
      <c r="O961" s="8"/>
      <c r="P961" s="12"/>
      <c r="Q961" s="25"/>
      <c r="R961" s="4"/>
      <c r="S961" s="3"/>
      <c r="T961" s="33"/>
      <c r="U961" s="17"/>
      <c r="V961" s="20"/>
    </row>
    <row r="962" spans="2:22" ht="15" x14ac:dyDescent="0.25">
      <c r="B962" s="4"/>
      <c r="C962" s="4"/>
      <c r="D962" s="4"/>
      <c r="E962" s="7"/>
      <c r="F962" s="7"/>
      <c r="J962" s="37"/>
      <c r="K962" s="7"/>
      <c r="L962" s="7"/>
      <c r="M962" s="3"/>
      <c r="N962" s="3"/>
      <c r="O962" s="8"/>
      <c r="P962" s="11"/>
      <c r="Q962" s="25"/>
      <c r="R962" s="4"/>
      <c r="S962" s="3"/>
      <c r="T962" s="52"/>
      <c r="U962" s="17"/>
      <c r="V962" s="20"/>
    </row>
    <row r="963" spans="2:22" ht="15" x14ac:dyDescent="0.25">
      <c r="B963" s="5"/>
      <c r="C963" s="5"/>
      <c r="D963" s="5"/>
      <c r="E963" s="7"/>
      <c r="F963" s="7"/>
      <c r="J963" s="37"/>
      <c r="K963" s="7"/>
      <c r="L963" s="7"/>
      <c r="M963" s="8"/>
      <c r="N963" s="8"/>
      <c r="O963" s="8"/>
      <c r="P963" s="12"/>
      <c r="Q963" s="25"/>
      <c r="R963" s="4"/>
      <c r="S963" s="4"/>
      <c r="T963" s="12"/>
      <c r="U963" s="17"/>
      <c r="V963" s="20"/>
    </row>
    <row r="964" spans="2:22" ht="15" x14ac:dyDescent="0.25">
      <c r="B964" s="5"/>
      <c r="C964" s="5"/>
      <c r="D964" s="5"/>
      <c r="E964" s="7"/>
      <c r="F964" s="7"/>
      <c r="J964" s="37"/>
      <c r="K964" s="8"/>
      <c r="L964" s="7"/>
      <c r="M964" s="7"/>
      <c r="N964" s="8"/>
      <c r="O964" s="8"/>
      <c r="P964" s="12"/>
      <c r="Q964" s="25"/>
      <c r="R964" s="4"/>
      <c r="S964" s="4"/>
      <c r="T964" s="35"/>
      <c r="U964" s="3"/>
      <c r="V964" s="22"/>
    </row>
    <row r="965" spans="2:22" ht="15" x14ac:dyDescent="0.25">
      <c r="B965" s="5"/>
      <c r="C965" s="5"/>
      <c r="D965" s="5"/>
      <c r="E965" s="7"/>
      <c r="F965" s="7"/>
      <c r="J965" s="37"/>
      <c r="K965" s="7"/>
      <c r="L965" s="7"/>
      <c r="M965" s="8"/>
      <c r="N965" s="8"/>
      <c r="O965" s="8"/>
      <c r="P965" s="12"/>
      <c r="Q965" s="25"/>
      <c r="R965" s="4"/>
      <c r="S965" s="3"/>
      <c r="T965" s="52"/>
      <c r="U965" s="3"/>
      <c r="V965" s="22"/>
    </row>
    <row r="966" spans="2:22" ht="15" x14ac:dyDescent="0.25">
      <c r="B966" s="5"/>
      <c r="C966" s="5"/>
      <c r="D966" s="5"/>
      <c r="E966" s="7"/>
      <c r="F966" s="7"/>
      <c r="J966" s="37"/>
      <c r="L966" s="7"/>
      <c r="M966" s="7"/>
      <c r="N966" s="8"/>
      <c r="O966" s="8"/>
      <c r="P966" s="12"/>
      <c r="Q966" s="25"/>
      <c r="R966" s="3"/>
      <c r="S966" s="13"/>
      <c r="T966" s="12"/>
      <c r="U966" s="3"/>
      <c r="V966" s="22"/>
    </row>
    <row r="967" spans="2:22" ht="15" x14ac:dyDescent="0.25">
      <c r="B967" s="3"/>
      <c r="C967" s="3"/>
      <c r="D967" s="3"/>
      <c r="E967" s="7"/>
      <c r="F967" s="7"/>
      <c r="J967" s="37"/>
      <c r="K967" s="7"/>
      <c r="L967" s="7"/>
      <c r="M967" s="3"/>
      <c r="N967" s="3"/>
      <c r="O967" s="8"/>
      <c r="P967" s="12"/>
      <c r="Q967" s="25"/>
      <c r="R967" s="3"/>
      <c r="S967" s="3"/>
      <c r="T967" s="12"/>
      <c r="U967" s="17"/>
      <c r="V967" s="3"/>
    </row>
    <row r="968" spans="2:22" ht="15" x14ac:dyDescent="0.25">
      <c r="B968" s="3"/>
      <c r="C968" s="3"/>
      <c r="D968" s="3"/>
      <c r="E968" s="7"/>
      <c r="F968" s="7"/>
      <c r="J968" s="37"/>
      <c r="K968" s="7"/>
      <c r="L968" s="7"/>
      <c r="M968" s="24"/>
      <c r="N968" s="3"/>
      <c r="O968" s="8"/>
      <c r="P968" s="12"/>
      <c r="Q968" s="25"/>
      <c r="R968" s="4"/>
      <c r="S968" s="3"/>
      <c r="T968" s="12"/>
      <c r="U968" s="17"/>
      <c r="V968" s="3"/>
    </row>
    <row r="969" spans="2:22" ht="15" x14ac:dyDescent="0.25">
      <c r="B969" s="3"/>
      <c r="C969" s="3"/>
      <c r="D969" s="3"/>
      <c r="E969" s="7"/>
      <c r="F969" s="7"/>
      <c r="J969" s="37"/>
      <c r="K969" s="7"/>
      <c r="L969" s="7"/>
      <c r="M969" s="8"/>
      <c r="N969" s="8"/>
      <c r="O969" s="8"/>
      <c r="P969" s="12"/>
      <c r="Q969" s="25"/>
      <c r="R969" s="4"/>
      <c r="S969" s="28"/>
      <c r="T969" s="12"/>
      <c r="U969" s="17"/>
      <c r="V969" s="20"/>
    </row>
    <row r="970" spans="2:22" ht="15" x14ac:dyDescent="0.25">
      <c r="B970" s="5"/>
      <c r="C970" s="5"/>
      <c r="D970" s="5"/>
      <c r="E970" s="7"/>
      <c r="F970" s="7"/>
      <c r="J970" s="37"/>
      <c r="K970" s="7"/>
      <c r="L970" s="7"/>
      <c r="M970" s="3"/>
      <c r="N970" s="3"/>
      <c r="O970" s="8"/>
      <c r="P970" s="12"/>
      <c r="Q970" s="25"/>
      <c r="R970" s="3"/>
      <c r="S970" s="29"/>
      <c r="T970" s="12"/>
      <c r="U970" s="3"/>
      <c r="V970" s="20"/>
    </row>
    <row r="971" spans="2:22" ht="15" x14ac:dyDescent="0.25">
      <c r="B971" s="3"/>
      <c r="C971" s="3"/>
      <c r="D971" s="3"/>
      <c r="E971" s="7"/>
      <c r="F971" s="7"/>
      <c r="J971" s="37"/>
      <c r="K971" s="7"/>
      <c r="L971" s="7"/>
      <c r="M971" s="3"/>
      <c r="N971" s="3"/>
      <c r="O971" s="8"/>
      <c r="P971" s="12"/>
      <c r="Q971" s="25"/>
      <c r="R971" s="4"/>
      <c r="S971" s="28"/>
      <c r="T971" s="12"/>
      <c r="U971" s="17"/>
      <c r="V971" s="20"/>
    </row>
    <row r="972" spans="2:22" ht="15" x14ac:dyDescent="0.25">
      <c r="B972" s="3"/>
      <c r="C972" s="3"/>
      <c r="D972" s="3"/>
      <c r="E972" s="7"/>
      <c r="F972" s="7"/>
      <c r="J972" s="37"/>
      <c r="K972" s="7"/>
      <c r="L972" s="7"/>
      <c r="M972" s="3"/>
      <c r="N972" s="3"/>
      <c r="O972" s="8"/>
      <c r="P972" s="12"/>
      <c r="Q972" s="25"/>
      <c r="R972" s="4"/>
      <c r="S972" s="29"/>
      <c r="T972" s="12"/>
      <c r="U972" s="17"/>
      <c r="V972" s="3"/>
    </row>
    <row r="973" spans="2:22" ht="15" x14ac:dyDescent="0.25">
      <c r="B973" s="3"/>
      <c r="C973" s="3"/>
      <c r="D973" s="3"/>
      <c r="E973" s="7"/>
      <c r="F973" s="7"/>
      <c r="J973" s="37"/>
      <c r="K973" s="7"/>
      <c r="L973" s="7"/>
      <c r="M973" s="3"/>
      <c r="N973" s="3"/>
      <c r="O973" s="8"/>
      <c r="P973" s="12"/>
      <c r="Q973" s="25"/>
      <c r="R973" s="4"/>
      <c r="S973" s="3"/>
      <c r="T973" s="12"/>
      <c r="U973" s="17"/>
      <c r="V973" s="3"/>
    </row>
    <row r="974" spans="2:22" ht="15" x14ac:dyDescent="0.25">
      <c r="B974" s="3"/>
      <c r="C974" s="3"/>
      <c r="D974" s="3"/>
      <c r="E974" s="7"/>
      <c r="F974" s="7"/>
      <c r="J974" s="37"/>
      <c r="K974" s="7"/>
      <c r="L974" s="7"/>
      <c r="M974" s="3"/>
      <c r="N974" s="3"/>
      <c r="O974" s="8"/>
      <c r="P974" s="12"/>
      <c r="Q974" s="25"/>
      <c r="R974" s="4"/>
      <c r="S974" s="3"/>
      <c r="T974" s="12"/>
      <c r="U974" s="17"/>
      <c r="V974" s="20"/>
    </row>
    <row r="975" spans="2:22" ht="15" x14ac:dyDescent="0.25">
      <c r="B975" s="3"/>
      <c r="C975" s="3"/>
      <c r="D975" s="3"/>
      <c r="E975" s="7"/>
      <c r="F975" s="7"/>
      <c r="J975" s="37"/>
      <c r="K975" s="7"/>
      <c r="L975" s="7"/>
      <c r="M975" s="3"/>
      <c r="N975" s="3"/>
      <c r="O975" s="8"/>
      <c r="P975" s="12"/>
      <c r="Q975" s="25"/>
      <c r="R975" s="4"/>
      <c r="S975" s="3"/>
      <c r="T975" s="33"/>
      <c r="U975" s="17"/>
      <c r="V975" s="20"/>
    </row>
    <row r="976" spans="2:22" ht="15" x14ac:dyDescent="0.25">
      <c r="B976" s="5"/>
      <c r="C976" s="5"/>
      <c r="D976" s="5"/>
      <c r="E976" s="7"/>
      <c r="F976" s="7"/>
      <c r="J976" s="37"/>
      <c r="K976" s="7"/>
      <c r="L976" s="7"/>
      <c r="M976" s="3"/>
      <c r="N976" s="3"/>
      <c r="O976" s="8"/>
      <c r="P976" s="12"/>
      <c r="Q976" s="25"/>
      <c r="R976" s="3"/>
      <c r="S976" s="29"/>
      <c r="T976" s="12"/>
      <c r="U976" s="3"/>
      <c r="V976" s="20"/>
    </row>
    <row r="977" spans="2:23" ht="15" x14ac:dyDescent="0.25">
      <c r="B977" s="3"/>
      <c r="C977" s="3"/>
      <c r="D977" s="3"/>
      <c r="E977" s="7"/>
      <c r="F977" s="7"/>
      <c r="J977" s="37"/>
      <c r="K977" s="7"/>
      <c r="L977" s="7"/>
      <c r="M977" s="3"/>
      <c r="N977" s="3"/>
      <c r="O977" s="8"/>
      <c r="P977" s="12"/>
      <c r="Q977" s="25"/>
      <c r="R977" s="3"/>
      <c r="S977" s="3"/>
      <c r="T977" s="12"/>
      <c r="U977" s="17"/>
      <c r="V977" s="3"/>
    </row>
    <row r="978" spans="2:23" ht="15" x14ac:dyDescent="0.25">
      <c r="B978" s="3"/>
      <c r="C978" s="3"/>
      <c r="D978" s="3"/>
      <c r="E978" s="7"/>
      <c r="F978" s="7"/>
      <c r="J978" s="37"/>
      <c r="K978" s="7"/>
      <c r="L978" s="7"/>
      <c r="M978" s="3"/>
      <c r="N978" s="3"/>
      <c r="O978" s="8"/>
      <c r="P978" s="12"/>
      <c r="Q978" s="25"/>
      <c r="R978" s="4"/>
      <c r="S978" s="3"/>
      <c r="T978" s="12"/>
      <c r="U978" s="17"/>
      <c r="V978" s="3"/>
    </row>
    <row r="979" spans="2:23" ht="15" x14ac:dyDescent="0.25">
      <c r="B979" s="3"/>
      <c r="C979" s="3"/>
      <c r="D979" s="3"/>
      <c r="E979" s="7"/>
      <c r="F979" s="7"/>
      <c r="J979" s="37"/>
      <c r="K979" s="7"/>
      <c r="L979" s="7"/>
      <c r="M979" s="3"/>
      <c r="N979" s="3"/>
      <c r="O979" s="8"/>
      <c r="P979" s="12"/>
      <c r="Q979" s="25"/>
      <c r="R979" s="3"/>
      <c r="S979" s="3"/>
      <c r="T979" s="12"/>
      <c r="U979" s="17"/>
      <c r="V979" s="3"/>
    </row>
    <row r="980" spans="2:23" ht="15" x14ac:dyDescent="0.25">
      <c r="B980" s="3"/>
      <c r="C980" s="3"/>
      <c r="D980" s="3"/>
      <c r="E980" s="7"/>
      <c r="F980" s="7"/>
      <c r="J980" s="37"/>
      <c r="K980" s="7"/>
      <c r="L980" s="7"/>
      <c r="M980" s="3"/>
      <c r="N980" s="3"/>
      <c r="O980" s="8"/>
      <c r="P980" s="12"/>
      <c r="Q980" s="25"/>
      <c r="R980" s="4"/>
      <c r="S980" s="29"/>
      <c r="T980" s="12"/>
      <c r="U980" s="3"/>
      <c r="V980" s="3"/>
    </row>
    <row r="981" spans="2:23" ht="15" x14ac:dyDescent="0.25">
      <c r="B981" s="3"/>
      <c r="C981" s="3"/>
      <c r="D981" s="3"/>
      <c r="E981" s="7"/>
      <c r="F981" s="7"/>
      <c r="J981" s="37"/>
      <c r="K981" s="7"/>
      <c r="L981" s="7"/>
      <c r="M981" s="3"/>
      <c r="N981" s="3"/>
      <c r="O981" s="8"/>
      <c r="P981" s="12"/>
      <c r="Q981" s="25"/>
      <c r="R981" s="4"/>
      <c r="S981" s="28"/>
      <c r="T981" s="12"/>
      <c r="U981" s="17"/>
      <c r="V981" s="3"/>
    </row>
    <row r="982" spans="2:23" ht="15" x14ac:dyDescent="0.25">
      <c r="B982" s="3"/>
      <c r="C982" s="3"/>
      <c r="D982" s="3"/>
      <c r="E982" s="7"/>
      <c r="F982" s="7"/>
      <c r="J982" s="37"/>
      <c r="K982" s="7"/>
      <c r="L982" s="7"/>
      <c r="M982" s="3"/>
      <c r="N982" s="3"/>
      <c r="O982" s="8"/>
      <c r="P982" s="12"/>
      <c r="Q982" s="25"/>
      <c r="R982" s="4"/>
      <c r="S982" s="29"/>
      <c r="T982" s="12"/>
      <c r="U982" s="17"/>
      <c r="V982" s="3"/>
    </row>
    <row r="983" spans="2:23" ht="15" x14ac:dyDescent="0.25">
      <c r="B983" s="48"/>
      <c r="C983" s="5"/>
      <c r="D983" s="5"/>
      <c r="E983" s="7"/>
      <c r="F983" s="7"/>
      <c r="J983" s="37"/>
      <c r="K983" s="7"/>
      <c r="L983" s="7"/>
      <c r="M983" s="8"/>
      <c r="N983" s="3"/>
      <c r="O983" s="8"/>
      <c r="P983" s="12"/>
      <c r="Q983" s="25"/>
      <c r="R983" s="3"/>
      <c r="S983" s="3"/>
      <c r="T983" s="33"/>
      <c r="U983" s="17"/>
      <c r="V983" s="20"/>
      <c r="W983" s="37"/>
    </row>
    <row r="984" spans="2:23" ht="15" x14ac:dyDescent="0.25">
      <c r="B984" s="40"/>
      <c r="C984" s="40"/>
      <c r="D984" s="40"/>
      <c r="E984" s="7"/>
      <c r="F984" s="7"/>
      <c r="J984" s="37"/>
      <c r="K984" s="7"/>
      <c r="L984" s="7"/>
      <c r="M984" s="3"/>
      <c r="N984" s="3"/>
      <c r="O984" s="8"/>
      <c r="P984" s="12"/>
      <c r="Q984" s="25"/>
      <c r="R984" s="4"/>
      <c r="S984" s="3"/>
      <c r="T984" s="12"/>
      <c r="U984" s="6"/>
      <c r="V984" s="20"/>
      <c r="W984" s="37"/>
    </row>
    <row r="985" spans="2:23" ht="15" x14ac:dyDescent="0.25">
      <c r="B985" s="42"/>
      <c r="C985" s="42"/>
      <c r="D985" s="42"/>
      <c r="E985" s="7"/>
      <c r="F985" s="7"/>
      <c r="J985" s="37"/>
      <c r="K985" s="7"/>
      <c r="L985" s="7"/>
      <c r="M985" s="24"/>
      <c r="N985" s="3"/>
      <c r="O985" s="8"/>
      <c r="P985" s="12"/>
      <c r="Q985" s="25"/>
      <c r="R985" s="4"/>
      <c r="S985" s="3"/>
      <c r="T985" s="33"/>
      <c r="U985" s="6"/>
      <c r="V985" s="20"/>
      <c r="W985" s="37"/>
    </row>
    <row r="986" spans="2:23" ht="15" x14ac:dyDescent="0.25">
      <c r="B986" s="42"/>
      <c r="C986" s="42"/>
      <c r="D986" s="42"/>
      <c r="E986" s="7"/>
      <c r="F986" s="7"/>
      <c r="J986" s="37"/>
      <c r="K986" s="7"/>
      <c r="L986" s="7"/>
      <c r="M986" s="8"/>
      <c r="N986" s="3"/>
      <c r="O986" s="8"/>
      <c r="P986" s="12"/>
      <c r="Q986" s="25"/>
      <c r="R986" s="3"/>
      <c r="S986" s="3"/>
      <c r="T986" s="33"/>
      <c r="U986" s="6"/>
      <c r="V986" s="3"/>
      <c r="W986" s="37"/>
    </row>
    <row r="987" spans="2:23" ht="15" x14ac:dyDescent="0.25">
      <c r="B987" s="5"/>
      <c r="C987" s="5"/>
      <c r="D987" s="5"/>
      <c r="E987" s="7"/>
      <c r="F987" s="7"/>
      <c r="J987" s="37"/>
      <c r="K987" s="7"/>
      <c r="L987" s="7"/>
      <c r="M987" s="8"/>
      <c r="N987" s="3"/>
      <c r="O987" s="8"/>
      <c r="P987" s="12"/>
      <c r="Q987" s="25"/>
      <c r="R987" s="28"/>
      <c r="S987" s="3"/>
      <c r="T987" s="33"/>
      <c r="U987" s="17"/>
      <c r="V987" s="20"/>
    </row>
    <row r="988" spans="2:23" ht="15" x14ac:dyDescent="0.25">
      <c r="B988" s="5"/>
      <c r="C988" s="5"/>
      <c r="D988" s="5"/>
      <c r="E988" s="7"/>
      <c r="F988" s="7"/>
      <c r="J988" s="37"/>
      <c r="K988" s="7"/>
      <c r="L988" s="7"/>
      <c r="M988" s="8"/>
      <c r="N988" s="3"/>
      <c r="O988" s="8"/>
      <c r="P988" s="12"/>
      <c r="Q988" s="25"/>
      <c r="R988" s="28"/>
      <c r="S988" s="13"/>
      <c r="T988" s="33"/>
      <c r="U988" s="3"/>
      <c r="V988" s="20"/>
      <c r="W988" s="37"/>
    </row>
    <row r="989" spans="2:23" ht="15" x14ac:dyDescent="0.25">
      <c r="B989" s="5"/>
      <c r="C989" s="5"/>
      <c r="D989" s="5"/>
      <c r="E989" s="7"/>
      <c r="F989" s="7"/>
      <c r="J989" s="37"/>
      <c r="K989" s="7"/>
      <c r="L989" s="7"/>
      <c r="M989" s="8"/>
      <c r="N989" s="3"/>
      <c r="O989" s="8"/>
      <c r="P989" s="12"/>
      <c r="Q989" s="25"/>
      <c r="R989" s="4"/>
      <c r="S989" s="3"/>
      <c r="T989" s="12"/>
      <c r="U989" s="17"/>
      <c r="V989" s="20"/>
      <c r="W989" s="37"/>
    </row>
    <row r="990" spans="2:23" ht="15" x14ac:dyDescent="0.25">
      <c r="B990" s="5"/>
      <c r="C990" s="5"/>
      <c r="D990" s="5"/>
      <c r="E990" s="7"/>
      <c r="F990" s="7"/>
      <c r="J990" s="37"/>
      <c r="K990" s="7"/>
      <c r="L990" s="7"/>
      <c r="M990" s="24"/>
      <c r="N990" s="3"/>
      <c r="O990" s="8"/>
      <c r="P990" s="12"/>
      <c r="Q990" s="25"/>
      <c r="R990" s="4"/>
      <c r="S990" s="3"/>
      <c r="T990" s="12"/>
      <c r="U990" s="17"/>
      <c r="V990" s="3"/>
      <c r="W990" s="37"/>
    </row>
    <row r="991" spans="2:23" ht="15" x14ac:dyDescent="0.25">
      <c r="B991" s="48"/>
      <c r="C991" s="5"/>
      <c r="D991" s="5"/>
      <c r="E991" s="7"/>
      <c r="F991" s="7"/>
      <c r="J991" s="37"/>
      <c r="K991" s="7"/>
      <c r="L991" s="7"/>
      <c r="M991" s="8"/>
      <c r="N991" s="3"/>
      <c r="O991" s="8"/>
      <c r="P991" s="12"/>
      <c r="Q991" s="25"/>
      <c r="R991" s="29"/>
      <c r="S991" s="3"/>
      <c r="T991" s="33"/>
      <c r="U991" s="17"/>
      <c r="V991" s="20"/>
      <c r="W991" s="37"/>
    </row>
    <row r="992" spans="2:23" ht="15" x14ac:dyDescent="0.25">
      <c r="B992" s="5"/>
      <c r="C992" s="5"/>
      <c r="D992" s="5"/>
      <c r="E992" s="7"/>
      <c r="F992" s="7"/>
      <c r="J992" s="37"/>
      <c r="K992" s="7"/>
      <c r="L992" s="7"/>
      <c r="M992" s="8"/>
      <c r="N992" s="3"/>
      <c r="O992" s="8"/>
      <c r="P992" s="12"/>
      <c r="Q992" s="25"/>
      <c r="R992" s="29"/>
      <c r="S992" s="3"/>
      <c r="T992" s="52"/>
      <c r="U992" s="17"/>
      <c r="V992" s="20"/>
    </row>
    <row r="993" spans="2:23" ht="15" x14ac:dyDescent="0.25">
      <c r="B993" s="48"/>
      <c r="C993" s="5"/>
      <c r="D993" s="5"/>
      <c r="E993" s="7"/>
      <c r="F993" s="7"/>
      <c r="J993" s="37"/>
      <c r="K993" s="7"/>
      <c r="L993" s="7"/>
      <c r="M993" s="3"/>
      <c r="N993" s="3"/>
      <c r="O993" s="8"/>
      <c r="P993" s="12"/>
      <c r="Q993" s="25"/>
      <c r="R993" s="28"/>
      <c r="S993" s="3"/>
      <c r="T993" s="12"/>
      <c r="U993" s="17"/>
      <c r="V993" s="20"/>
      <c r="W993" s="37"/>
    </row>
    <row r="994" spans="2:23" ht="15" x14ac:dyDescent="0.25">
      <c r="B994" s="48"/>
      <c r="C994" s="5"/>
      <c r="D994" s="5"/>
      <c r="E994" s="7"/>
      <c r="F994" s="7"/>
      <c r="J994" s="37"/>
      <c r="K994" s="7"/>
      <c r="L994" s="7"/>
      <c r="M994" s="3"/>
      <c r="N994" s="3"/>
      <c r="O994" s="8"/>
      <c r="P994" s="12"/>
      <c r="Q994" s="25"/>
      <c r="R994" s="28"/>
      <c r="S994" s="3"/>
      <c r="T994" s="12"/>
      <c r="U994" s="17"/>
      <c r="V994" s="20"/>
      <c r="W994" s="37"/>
    </row>
    <row r="995" spans="2:23" ht="15" x14ac:dyDescent="0.25">
      <c r="B995" s="48"/>
      <c r="C995" s="5"/>
      <c r="D995" s="5"/>
      <c r="E995" s="7"/>
      <c r="F995" s="7"/>
      <c r="J995" s="37"/>
      <c r="K995" s="7"/>
      <c r="L995" s="7"/>
      <c r="M995" s="3"/>
      <c r="N995" s="3"/>
      <c r="O995" s="8"/>
      <c r="P995" s="12"/>
      <c r="Q995" s="25"/>
      <c r="R995" s="29"/>
      <c r="S995" s="3"/>
      <c r="T995" s="33"/>
      <c r="U995" s="17"/>
      <c r="V995" s="20"/>
      <c r="W995" s="37"/>
    </row>
    <row r="996" spans="2:23" ht="15" x14ac:dyDescent="0.25">
      <c r="B996" s="48"/>
      <c r="C996" s="5"/>
      <c r="D996" s="5"/>
      <c r="E996" s="7"/>
      <c r="F996" s="7"/>
      <c r="J996" s="37"/>
      <c r="K996" s="7"/>
      <c r="L996" s="7"/>
      <c r="M996" s="3"/>
      <c r="N996" s="3"/>
      <c r="O996" s="8"/>
      <c r="P996" s="12"/>
      <c r="Q996" s="25"/>
      <c r="R996" s="29"/>
      <c r="S996" s="3"/>
      <c r="T996" s="33"/>
      <c r="U996" s="17"/>
      <c r="V996" s="20"/>
      <c r="W996" s="37"/>
    </row>
    <row r="997" spans="2:23" ht="15" x14ac:dyDescent="0.25">
      <c r="B997" s="3"/>
      <c r="C997" s="3"/>
      <c r="D997" s="3"/>
      <c r="E997" s="7"/>
      <c r="F997" s="7"/>
      <c r="J997" s="37"/>
      <c r="K997" s="7"/>
      <c r="L997" s="7"/>
      <c r="M997" s="3"/>
      <c r="N997" s="3"/>
      <c r="O997" s="8"/>
      <c r="P997" s="12"/>
      <c r="Q997" s="25"/>
      <c r="R997" s="4"/>
      <c r="S997" s="3"/>
      <c r="T997" s="12"/>
      <c r="U997" s="17"/>
      <c r="V997" s="3"/>
      <c r="W997" s="37"/>
    </row>
    <row r="998" spans="2:23" ht="15" x14ac:dyDescent="0.25">
      <c r="B998" s="5"/>
      <c r="C998" s="5"/>
      <c r="D998" s="5"/>
      <c r="E998" s="7"/>
      <c r="F998" s="7"/>
      <c r="J998" s="37"/>
      <c r="K998" s="7"/>
      <c r="L998" s="7"/>
      <c r="M998" s="8"/>
      <c r="N998" s="3"/>
      <c r="O998" s="8"/>
      <c r="P998" s="12"/>
      <c r="Q998" s="25"/>
      <c r="R998" s="3"/>
      <c r="S998" s="3"/>
      <c r="T998" s="12"/>
      <c r="U998" s="17"/>
      <c r="V998" s="3"/>
    </row>
    <row r="999" spans="2:23" ht="15" x14ac:dyDescent="0.25">
      <c r="B999" s="49"/>
      <c r="C999" s="40"/>
      <c r="D999" s="40"/>
      <c r="E999" s="7"/>
      <c r="F999" s="7"/>
      <c r="J999" s="37"/>
      <c r="K999" s="7"/>
      <c r="L999" s="7"/>
      <c r="M999" s="3"/>
      <c r="N999" s="3"/>
      <c r="O999" s="8"/>
      <c r="P999" s="41"/>
      <c r="Q999" s="25"/>
      <c r="R999" s="4"/>
      <c r="S999" s="3"/>
      <c r="T999" s="12"/>
      <c r="U999" s="6"/>
      <c r="V999" s="20"/>
      <c r="W999" s="37"/>
    </row>
    <row r="1000" spans="2:23" ht="15" x14ac:dyDescent="0.25">
      <c r="B1000" s="3"/>
      <c r="C1000" s="3"/>
      <c r="D1000" s="3"/>
      <c r="E1000" s="7"/>
      <c r="F1000" s="7"/>
      <c r="J1000" s="37"/>
      <c r="K1000" s="49"/>
      <c r="L1000" s="49"/>
      <c r="M1000" s="49"/>
      <c r="N1000" s="49"/>
      <c r="O1000" s="3"/>
      <c r="P1000" s="12"/>
      <c r="Q1000" s="25"/>
      <c r="R1000" s="3"/>
      <c r="S1000" s="3"/>
      <c r="T1000" s="12"/>
      <c r="U1000" s="17"/>
      <c r="V1000" s="3"/>
    </row>
    <row r="1001" spans="2:23" ht="15" x14ac:dyDescent="0.25">
      <c r="B1001" s="3"/>
      <c r="C1001" s="3"/>
      <c r="D1001" s="3"/>
      <c r="E1001" s="7"/>
      <c r="F1001" s="7"/>
      <c r="J1001" s="37"/>
      <c r="K1001" s="49"/>
      <c r="L1001" s="49"/>
      <c r="M1001" s="49"/>
      <c r="N1001" s="49"/>
      <c r="O1001" s="3"/>
      <c r="P1001" s="12"/>
      <c r="Q1001" s="25"/>
      <c r="R1001" s="3"/>
      <c r="S1001" s="3"/>
      <c r="T1001" s="12"/>
      <c r="U1001" s="6"/>
      <c r="V1001" s="3"/>
    </row>
    <row r="1002" spans="2:23" ht="15" x14ac:dyDescent="0.25">
      <c r="B1002" s="3"/>
      <c r="C1002" s="3"/>
      <c r="D1002" s="3"/>
      <c r="E1002" s="7"/>
      <c r="F1002" s="7"/>
      <c r="J1002" s="37"/>
      <c r="K1002" s="7"/>
      <c r="L1002" s="7"/>
      <c r="M1002" s="3"/>
      <c r="N1002" s="3"/>
      <c r="O1002" s="8"/>
      <c r="P1002" s="12"/>
      <c r="Q1002" s="25"/>
      <c r="R1002" s="3"/>
      <c r="S1002" s="3"/>
      <c r="T1002" s="12"/>
      <c r="U1002" s="17"/>
      <c r="V1002" s="3"/>
    </row>
    <row r="1003" spans="2:23" ht="15" x14ac:dyDescent="0.25">
      <c r="B1003" s="5"/>
      <c r="C1003" s="5"/>
      <c r="D1003" s="5"/>
      <c r="E1003" s="7"/>
      <c r="F1003" s="7"/>
      <c r="J1003" s="37"/>
      <c r="K1003" s="7"/>
      <c r="L1003" s="7"/>
      <c r="M1003" s="3"/>
      <c r="N1003" s="3"/>
      <c r="O1003" s="8"/>
      <c r="P1003" s="12"/>
      <c r="Q1003" s="25"/>
      <c r="R1003" s="4"/>
      <c r="S1003" s="3"/>
      <c r="T1003" s="33"/>
      <c r="U1003" s="17"/>
      <c r="V1003" s="20"/>
    </row>
    <row r="1004" spans="2:23" ht="15" x14ac:dyDescent="0.25">
      <c r="B1004" s="3"/>
      <c r="C1004" s="3"/>
      <c r="D1004" s="3"/>
      <c r="E1004" s="7"/>
      <c r="F1004" s="7"/>
      <c r="J1004" s="37"/>
      <c r="K1004" s="7"/>
      <c r="L1004" s="7"/>
      <c r="M1004" s="3"/>
      <c r="N1004" s="3"/>
      <c r="O1004" s="8"/>
      <c r="P1004" s="12"/>
      <c r="Q1004" s="25"/>
      <c r="R1004" s="4"/>
      <c r="S1004" s="3"/>
      <c r="T1004" s="12"/>
      <c r="U1004" s="3"/>
      <c r="V1004" s="20"/>
    </row>
    <row r="1005" spans="2:23" ht="15" x14ac:dyDescent="0.25">
      <c r="B1005" s="5"/>
      <c r="C1005" s="5"/>
      <c r="D1005" s="5"/>
      <c r="E1005" s="7"/>
      <c r="F1005" s="7"/>
      <c r="J1005" s="37"/>
      <c r="K1005" s="7"/>
      <c r="L1005" s="7"/>
      <c r="M1005" s="3"/>
      <c r="N1005" s="3"/>
      <c r="O1005" s="8"/>
      <c r="P1005" s="12"/>
      <c r="Q1005" s="25"/>
      <c r="R1005" s="4"/>
      <c r="S1005" s="3"/>
      <c r="T1005" s="12"/>
      <c r="U1005" s="17"/>
      <c r="V1005" s="22"/>
    </row>
    <row r="1006" spans="2:23" ht="15" x14ac:dyDescent="0.25">
      <c r="B1006" s="3"/>
      <c r="C1006" s="3"/>
      <c r="D1006" s="3"/>
      <c r="E1006" s="7"/>
      <c r="F1006" s="7"/>
      <c r="J1006" s="37"/>
      <c r="K1006" s="7"/>
      <c r="L1006" s="7"/>
      <c r="M1006" s="3"/>
      <c r="N1006" s="3"/>
      <c r="O1006" s="8"/>
      <c r="P1006" s="12"/>
      <c r="Q1006" s="25"/>
      <c r="R1006" s="4"/>
      <c r="S1006" s="3"/>
      <c r="T1006" s="12"/>
      <c r="U1006" s="17"/>
      <c r="V1006" s="22"/>
    </row>
    <row r="1007" spans="2:23" ht="15" x14ac:dyDescent="0.25">
      <c r="B1007" s="3"/>
      <c r="C1007" s="3"/>
      <c r="D1007" s="3"/>
      <c r="E1007" s="7"/>
      <c r="F1007" s="7"/>
      <c r="J1007" s="37"/>
      <c r="K1007" s="7"/>
      <c r="L1007" s="7"/>
      <c r="M1007" s="3"/>
      <c r="N1007" s="3"/>
      <c r="O1007" s="8"/>
      <c r="P1007" s="12"/>
      <c r="Q1007" s="25"/>
      <c r="R1007" s="3"/>
      <c r="S1007" s="13"/>
      <c r="T1007" s="12"/>
      <c r="U1007" s="17"/>
      <c r="V1007" s="22"/>
    </row>
    <row r="1008" spans="2:23" ht="15" x14ac:dyDescent="0.25">
      <c r="B1008" s="3"/>
      <c r="C1008" s="3"/>
      <c r="D1008" s="3"/>
      <c r="E1008" s="7"/>
      <c r="F1008" s="7"/>
      <c r="J1008" s="37"/>
      <c r="K1008" s="7"/>
      <c r="L1008" s="7"/>
      <c r="M1008" s="3"/>
      <c r="N1008" s="3"/>
      <c r="O1008" s="8"/>
      <c r="P1008" s="12"/>
      <c r="Q1008" s="25"/>
      <c r="R1008" s="3"/>
      <c r="S1008" s="13"/>
      <c r="T1008" s="12"/>
      <c r="U1008" s="17"/>
      <c r="V1008" s="22"/>
    </row>
    <row r="1009" spans="2:23" ht="15" x14ac:dyDescent="0.25">
      <c r="B1009" s="3"/>
      <c r="C1009" s="3"/>
      <c r="D1009" s="3"/>
      <c r="E1009" s="7"/>
      <c r="F1009" s="7"/>
      <c r="J1009" s="37"/>
      <c r="K1009" s="7"/>
      <c r="L1009" s="7"/>
      <c r="M1009" s="3"/>
      <c r="N1009" s="3"/>
      <c r="O1009" s="8"/>
      <c r="P1009" s="12"/>
      <c r="Q1009" s="25"/>
      <c r="R1009" s="3"/>
      <c r="S1009" s="13"/>
      <c r="T1009" s="12"/>
      <c r="U1009" s="17"/>
      <c r="V1009" s="22"/>
    </row>
    <row r="1010" spans="2:23" ht="15" x14ac:dyDescent="0.25">
      <c r="B1010" s="3"/>
      <c r="C1010" s="3"/>
      <c r="D1010" s="3"/>
      <c r="E1010" s="7"/>
      <c r="F1010" s="7"/>
      <c r="J1010" s="37"/>
      <c r="K1010" s="7"/>
      <c r="L1010" s="7"/>
      <c r="M1010" s="3"/>
      <c r="N1010" s="3"/>
      <c r="O1010" s="8"/>
      <c r="P1010" s="12"/>
      <c r="Q1010" s="25"/>
      <c r="R1010" s="4"/>
      <c r="S1010" s="3"/>
      <c r="T1010" s="12"/>
      <c r="U1010" s="17"/>
      <c r="V1010" s="3"/>
    </row>
    <row r="1011" spans="2:23" ht="15" x14ac:dyDescent="0.25">
      <c r="B1011" s="3"/>
      <c r="C1011" s="3"/>
      <c r="D1011" s="3"/>
      <c r="E1011" s="7"/>
      <c r="F1011" s="7"/>
      <c r="J1011" s="37"/>
      <c r="K1011" s="7"/>
      <c r="L1011" s="7"/>
      <c r="M1011" s="8"/>
      <c r="N1011" s="3"/>
      <c r="O1011" s="8"/>
      <c r="P1011" s="12"/>
      <c r="Q1011" s="25"/>
      <c r="R1011" s="3"/>
      <c r="S1011" s="3"/>
      <c r="T1011" s="12"/>
      <c r="U1011" s="17"/>
      <c r="V1011" s="20"/>
    </row>
    <row r="1012" spans="2:23" ht="15" x14ac:dyDescent="0.25">
      <c r="B1012" s="3"/>
      <c r="C1012" s="3"/>
      <c r="D1012" s="3"/>
      <c r="E1012" s="7"/>
      <c r="F1012" s="7"/>
      <c r="J1012" s="37"/>
      <c r="K1012" s="7"/>
      <c r="L1012" s="7"/>
      <c r="M1012" s="3"/>
      <c r="N1012" s="3"/>
      <c r="O1012" s="8"/>
      <c r="P1012" s="12"/>
      <c r="Q1012" s="25"/>
      <c r="R1012" s="3"/>
      <c r="S1012" s="3"/>
      <c r="T1012" s="12"/>
      <c r="U1012" s="17"/>
      <c r="V1012" s="20"/>
    </row>
    <row r="1013" spans="2:23" ht="15" x14ac:dyDescent="0.25">
      <c r="B1013" s="5"/>
      <c r="C1013" s="5"/>
      <c r="D1013" s="5"/>
      <c r="E1013" s="7"/>
      <c r="F1013" s="7"/>
      <c r="J1013" s="37"/>
      <c r="K1013" s="7"/>
      <c r="L1013" s="7"/>
      <c r="M1013" s="3"/>
      <c r="N1013" s="3"/>
      <c r="O1013" s="8"/>
      <c r="P1013" s="12"/>
      <c r="Q1013" s="25"/>
      <c r="R1013" s="3"/>
      <c r="S1013" s="3"/>
      <c r="T1013" s="35"/>
      <c r="U1013" s="17"/>
      <c r="V1013" s="3"/>
    </row>
    <row r="1014" spans="2:23" ht="15" x14ac:dyDescent="0.25">
      <c r="B1014" s="5"/>
      <c r="C1014" s="5"/>
      <c r="D1014" s="5"/>
      <c r="E1014" s="7"/>
      <c r="F1014" s="7"/>
      <c r="J1014" s="37"/>
      <c r="K1014" s="7"/>
      <c r="L1014" s="7"/>
      <c r="M1014" s="3"/>
      <c r="N1014" s="3"/>
      <c r="O1014" s="8"/>
      <c r="P1014" s="12"/>
      <c r="Q1014" s="25"/>
      <c r="R1014" s="3"/>
      <c r="S1014" s="3"/>
      <c r="T1014" s="12"/>
      <c r="U1014" s="3"/>
      <c r="V1014" s="3"/>
      <c r="W1014" s="37"/>
    </row>
    <row r="1015" spans="2:23" ht="15" x14ac:dyDescent="0.25">
      <c r="B1015" s="5"/>
      <c r="C1015" s="5"/>
      <c r="D1015" s="5"/>
      <c r="E1015" s="7"/>
      <c r="F1015" s="7"/>
      <c r="J1015" s="37"/>
      <c r="K1015" s="7"/>
      <c r="L1015" s="7"/>
      <c r="M1015" s="8"/>
      <c r="N1015" s="8"/>
      <c r="O1015" s="8"/>
      <c r="P1015" s="12"/>
      <c r="Q1015" s="25"/>
      <c r="R1015" s="3"/>
      <c r="S1015" s="13"/>
      <c r="T1015" s="12"/>
      <c r="U1015" s="17"/>
      <c r="V1015" s="3"/>
    </row>
    <row r="1016" spans="2:23" ht="15" x14ac:dyDescent="0.25">
      <c r="B1016" s="3"/>
      <c r="C1016" s="3"/>
      <c r="D1016" s="3"/>
      <c r="E1016" s="7"/>
      <c r="F1016" s="7"/>
      <c r="J1016" s="37"/>
      <c r="K1016" s="7"/>
      <c r="L1016" s="7"/>
      <c r="M1016" s="3"/>
      <c r="N1016" s="3"/>
      <c r="O1016" s="8"/>
      <c r="P1016" s="12"/>
      <c r="Q1016" s="25"/>
      <c r="R1016" s="3"/>
      <c r="S1016" s="3"/>
      <c r="T1016" s="12"/>
      <c r="U1016" s="17"/>
      <c r="V1016" s="3"/>
    </row>
    <row r="1017" spans="2:23" ht="15" x14ac:dyDescent="0.25">
      <c r="B1017" s="5"/>
      <c r="C1017" s="5"/>
      <c r="D1017" s="5"/>
      <c r="E1017" s="7"/>
      <c r="F1017" s="7"/>
      <c r="J1017" s="37"/>
      <c r="K1017" s="7"/>
      <c r="L1017" s="7"/>
      <c r="M1017" s="3"/>
      <c r="N1017" s="3"/>
      <c r="O1017" s="8"/>
      <c r="P1017" s="12"/>
      <c r="Q1017" s="25"/>
      <c r="R1017" s="3"/>
      <c r="S1017" s="3"/>
      <c r="T1017" s="12"/>
      <c r="U1017" s="17"/>
      <c r="V1017" s="20"/>
    </row>
    <row r="1018" spans="2:23" ht="15" x14ac:dyDescent="0.25">
      <c r="B1018" s="3"/>
      <c r="C1018" s="3"/>
      <c r="D1018" s="3"/>
      <c r="E1018" s="7"/>
      <c r="F1018" s="7"/>
      <c r="J1018" s="37"/>
      <c r="K1018" s="7"/>
      <c r="L1018" s="7"/>
      <c r="M1018" s="3"/>
      <c r="N1018" s="3"/>
      <c r="O1018" s="8"/>
      <c r="P1018" s="12"/>
      <c r="Q1018" s="25"/>
      <c r="R1018" s="3"/>
      <c r="S1018" s="3"/>
      <c r="T1018" s="12"/>
      <c r="U1018" s="3"/>
      <c r="V1018" s="3"/>
    </row>
    <row r="1019" spans="2:23" ht="15" x14ac:dyDescent="0.25">
      <c r="B1019" s="3"/>
      <c r="C1019" s="3"/>
      <c r="D1019" s="3"/>
      <c r="E1019" s="7"/>
      <c r="F1019" s="7"/>
      <c r="J1019" s="37"/>
      <c r="K1019" s="7"/>
      <c r="L1019" s="7"/>
      <c r="M1019" s="3"/>
      <c r="N1019" s="3"/>
      <c r="O1019" s="8"/>
      <c r="P1019" s="12"/>
      <c r="Q1019" s="25"/>
      <c r="R1019" s="3"/>
      <c r="S1019" s="3"/>
      <c r="T1019" s="12"/>
      <c r="U1019" s="17"/>
      <c r="V1019" s="20"/>
    </row>
    <row r="1020" spans="2:23" ht="15" x14ac:dyDescent="0.25">
      <c r="B1020" s="3"/>
      <c r="C1020" s="3"/>
      <c r="D1020" s="3"/>
      <c r="E1020" s="7"/>
      <c r="F1020" s="7"/>
      <c r="J1020" s="37"/>
      <c r="K1020" s="7"/>
      <c r="L1020" s="7"/>
      <c r="M1020" s="3"/>
      <c r="N1020" s="3"/>
      <c r="O1020" s="8"/>
      <c r="P1020" s="12"/>
      <c r="Q1020" s="25"/>
      <c r="R1020" s="3"/>
      <c r="S1020" s="3"/>
      <c r="T1020" s="12"/>
      <c r="U1020" s="17"/>
      <c r="V1020" s="3"/>
    </row>
    <row r="1021" spans="2:23" ht="15" x14ac:dyDescent="0.25">
      <c r="B1021" s="3"/>
      <c r="C1021" s="3"/>
      <c r="D1021" s="3"/>
      <c r="E1021" s="7"/>
      <c r="F1021" s="7"/>
      <c r="J1021" s="37"/>
      <c r="K1021" s="7"/>
      <c r="L1021" s="7"/>
      <c r="M1021" s="3"/>
      <c r="N1021" s="3"/>
      <c r="O1021" s="8"/>
      <c r="P1021" s="12"/>
      <c r="Q1021" s="25"/>
      <c r="R1021" s="4"/>
      <c r="S1021" s="3"/>
      <c r="T1021" s="12"/>
      <c r="U1021" s="17"/>
      <c r="V1021" s="3"/>
    </row>
    <row r="1022" spans="2:23" ht="15" x14ac:dyDescent="0.25">
      <c r="B1022" s="3"/>
      <c r="C1022" s="3"/>
      <c r="D1022" s="3"/>
      <c r="E1022" s="7"/>
      <c r="F1022" s="7"/>
      <c r="J1022" s="37"/>
      <c r="K1022" s="7"/>
      <c r="L1022" s="7"/>
      <c r="M1022" s="3"/>
      <c r="N1022" s="3"/>
      <c r="O1022" s="8"/>
      <c r="P1022" s="12"/>
      <c r="Q1022" s="25"/>
      <c r="R1022" s="3"/>
      <c r="S1022" s="3"/>
      <c r="T1022" s="12"/>
      <c r="U1022" s="17"/>
      <c r="V1022" s="3"/>
    </row>
    <row r="1023" spans="2:23" ht="15" x14ac:dyDescent="0.25">
      <c r="B1023" s="5"/>
      <c r="C1023" s="5"/>
      <c r="D1023" s="5"/>
      <c r="E1023" s="7"/>
      <c r="F1023" s="7"/>
      <c r="J1023" s="37"/>
      <c r="K1023" s="7"/>
      <c r="L1023" s="7"/>
      <c r="M1023" s="3"/>
      <c r="N1023" s="3"/>
      <c r="O1023" s="8"/>
      <c r="P1023" s="12"/>
      <c r="Q1023" s="25"/>
      <c r="R1023" s="3"/>
      <c r="S1023" s="3"/>
      <c r="T1023" s="12"/>
      <c r="U1023" s="17"/>
      <c r="V1023" s="3"/>
    </row>
    <row r="1024" spans="2:23" ht="15" x14ac:dyDescent="0.25">
      <c r="B1024" s="5"/>
      <c r="C1024" s="5"/>
      <c r="D1024" s="5"/>
      <c r="E1024" s="7"/>
      <c r="F1024" s="7"/>
      <c r="J1024" s="37"/>
      <c r="K1024" s="7"/>
      <c r="L1024" s="7"/>
      <c r="M1024" s="3"/>
      <c r="N1024" s="3"/>
      <c r="O1024" s="8"/>
      <c r="P1024" s="12"/>
      <c r="Q1024" s="25"/>
      <c r="R1024" s="3"/>
      <c r="S1024" s="3"/>
      <c r="T1024" s="12"/>
      <c r="U1024" s="3"/>
      <c r="V1024" s="3"/>
    </row>
    <row r="1025" spans="2:22" ht="15" x14ac:dyDescent="0.25">
      <c r="B1025" s="5"/>
      <c r="C1025" s="5"/>
      <c r="D1025" s="5"/>
      <c r="E1025" s="7"/>
      <c r="F1025" s="7"/>
      <c r="J1025" s="37"/>
      <c r="K1025" s="7"/>
      <c r="L1025" s="7"/>
      <c r="M1025" s="3"/>
      <c r="N1025" s="3"/>
      <c r="O1025" s="8"/>
      <c r="P1025" s="12"/>
      <c r="Q1025" s="25"/>
      <c r="R1025" s="4"/>
      <c r="S1025" s="3"/>
      <c r="T1025" s="35"/>
      <c r="U1025" s="3"/>
      <c r="V1025" s="3"/>
    </row>
    <row r="1026" spans="2:22" ht="15" x14ac:dyDescent="0.25">
      <c r="B1026" s="5"/>
      <c r="C1026" s="5"/>
      <c r="D1026" s="5"/>
      <c r="E1026" s="7"/>
      <c r="F1026" s="7"/>
      <c r="J1026" s="37"/>
      <c r="K1026" s="7"/>
      <c r="L1026" s="7"/>
      <c r="M1026" s="3"/>
      <c r="N1026" s="3"/>
      <c r="O1026" s="8"/>
      <c r="P1026" s="12"/>
      <c r="Q1026" s="25"/>
      <c r="R1026" s="3"/>
      <c r="S1026" s="13"/>
      <c r="T1026" s="12"/>
      <c r="U1026" s="3"/>
      <c r="V1026" s="3"/>
    </row>
    <row r="1027" spans="2:22" ht="15" x14ac:dyDescent="0.25">
      <c r="B1027" s="5"/>
      <c r="C1027" s="5"/>
      <c r="D1027" s="5"/>
      <c r="E1027" s="7"/>
      <c r="F1027" s="7"/>
      <c r="J1027" s="37"/>
      <c r="K1027" s="7"/>
      <c r="L1027" s="7"/>
      <c r="M1027" s="3"/>
      <c r="N1027" s="3"/>
      <c r="O1027" s="8"/>
      <c r="P1027" s="12"/>
      <c r="Q1027" s="25"/>
      <c r="R1027" s="3"/>
      <c r="S1027" s="13"/>
      <c r="T1027" s="12"/>
      <c r="U1027" s="3"/>
      <c r="V1027" s="3"/>
    </row>
    <row r="1028" spans="2:22" ht="15" x14ac:dyDescent="0.25">
      <c r="B1028" s="5"/>
      <c r="C1028" s="5"/>
      <c r="D1028" s="5"/>
      <c r="E1028" s="7"/>
      <c r="F1028" s="7"/>
      <c r="J1028" s="37"/>
      <c r="K1028" s="7"/>
      <c r="L1028" s="7"/>
      <c r="M1028" s="3"/>
      <c r="N1028" s="3"/>
      <c r="O1028" s="8"/>
      <c r="P1028" s="12"/>
      <c r="Q1028" s="25"/>
      <c r="R1028" s="3"/>
      <c r="S1028" s="13"/>
      <c r="T1028" s="12"/>
      <c r="U1028" s="3"/>
      <c r="V1028" s="3"/>
    </row>
    <row r="1029" spans="2:22" ht="15" x14ac:dyDescent="0.25">
      <c r="B1029" s="5"/>
      <c r="C1029" s="5"/>
      <c r="D1029" s="5"/>
      <c r="E1029" s="7"/>
      <c r="F1029" s="7"/>
      <c r="J1029" s="37"/>
      <c r="K1029" s="7"/>
      <c r="L1029" s="7"/>
      <c r="M1029" s="3"/>
      <c r="N1029" s="3"/>
      <c r="O1029" s="8"/>
      <c r="P1029" s="12"/>
      <c r="Q1029" s="25"/>
      <c r="R1029" s="3"/>
      <c r="S1029" s="3"/>
      <c r="T1029" s="12"/>
      <c r="U1029" s="3"/>
      <c r="V1029" s="3"/>
    </row>
    <row r="1030" spans="2:22" ht="15" x14ac:dyDescent="0.25">
      <c r="B1030" s="5"/>
      <c r="C1030" s="5"/>
      <c r="D1030" s="5"/>
      <c r="E1030" s="7"/>
      <c r="F1030" s="7"/>
      <c r="J1030" s="37"/>
      <c r="K1030" s="7"/>
      <c r="L1030" s="7"/>
      <c r="M1030" s="3"/>
      <c r="N1030" s="3"/>
      <c r="O1030" s="8"/>
      <c r="P1030" s="12"/>
      <c r="Q1030" s="25"/>
      <c r="R1030" s="3"/>
      <c r="S1030" s="3"/>
      <c r="T1030" s="12"/>
      <c r="U1030" s="3"/>
      <c r="V1030" s="3"/>
    </row>
    <row r="1031" spans="2:22" ht="15" x14ac:dyDescent="0.25">
      <c r="B1031" s="5"/>
      <c r="C1031" s="5"/>
      <c r="D1031" s="5"/>
      <c r="E1031" s="7"/>
      <c r="F1031" s="7"/>
      <c r="J1031" s="37"/>
      <c r="K1031" s="7"/>
      <c r="L1031" s="7"/>
      <c r="M1031" s="3"/>
      <c r="N1031" s="3"/>
      <c r="O1031" s="8"/>
      <c r="P1031" s="12"/>
      <c r="Q1031" s="25"/>
      <c r="R1031" s="4"/>
      <c r="S1031" s="3"/>
      <c r="T1031" s="33"/>
      <c r="U1031" s="3"/>
      <c r="V1031" s="3"/>
    </row>
    <row r="1032" spans="2:22" ht="15" x14ac:dyDescent="0.25">
      <c r="B1032" s="5"/>
      <c r="C1032" s="5"/>
      <c r="D1032" s="5"/>
      <c r="E1032" s="7"/>
      <c r="F1032" s="7"/>
      <c r="J1032" s="37"/>
      <c r="K1032" s="7"/>
      <c r="L1032" s="7"/>
      <c r="M1032" s="3"/>
      <c r="N1032" s="3"/>
      <c r="O1032" s="8"/>
      <c r="P1032" s="12"/>
      <c r="Q1032" s="25"/>
      <c r="R1032" s="3"/>
      <c r="S1032" s="3"/>
      <c r="T1032" s="33"/>
      <c r="U1032" s="3"/>
      <c r="V1032" s="3"/>
    </row>
    <row r="1033" spans="2:22" ht="15" x14ac:dyDescent="0.25">
      <c r="B1033" s="5"/>
      <c r="C1033" s="5"/>
      <c r="D1033" s="5"/>
      <c r="E1033" s="7"/>
      <c r="F1033" s="7"/>
      <c r="J1033" s="37"/>
      <c r="K1033" s="7"/>
      <c r="L1033" s="7"/>
      <c r="M1033" s="3"/>
      <c r="N1033" s="3"/>
      <c r="O1033" s="8"/>
      <c r="P1033" s="12"/>
      <c r="Q1033" s="25"/>
      <c r="R1033" s="4"/>
      <c r="S1033" s="3"/>
      <c r="T1033" s="12"/>
      <c r="U1033" s="3"/>
      <c r="V1033" s="3"/>
    </row>
    <row r="1034" spans="2:22" ht="15" x14ac:dyDescent="0.25">
      <c r="B1034" s="5"/>
      <c r="C1034" s="5"/>
      <c r="D1034" s="5"/>
      <c r="E1034" s="7"/>
      <c r="F1034" s="7"/>
      <c r="J1034" s="37"/>
      <c r="K1034" s="7"/>
      <c r="L1034" s="7"/>
      <c r="M1034" s="3"/>
      <c r="N1034" s="3"/>
      <c r="O1034" s="8"/>
      <c r="P1034" s="12"/>
      <c r="Q1034" s="25"/>
      <c r="R1034" s="4"/>
      <c r="S1034" s="3"/>
      <c r="T1034" s="33"/>
      <c r="U1034" s="3"/>
      <c r="V1034" s="3"/>
    </row>
    <row r="1035" spans="2:22" ht="15" x14ac:dyDescent="0.25">
      <c r="B1035" s="3"/>
      <c r="C1035" s="3"/>
      <c r="D1035" s="3"/>
      <c r="E1035" s="7"/>
      <c r="F1035" s="7"/>
      <c r="J1035" s="37"/>
      <c r="K1035" s="7"/>
      <c r="L1035" s="7"/>
      <c r="M1035" s="8"/>
      <c r="N1035" s="8"/>
      <c r="O1035" s="8"/>
      <c r="P1035" s="12"/>
      <c r="Q1035" s="25"/>
      <c r="R1035" s="3"/>
      <c r="S1035" s="13"/>
      <c r="T1035" s="12"/>
      <c r="U1035" s="17"/>
      <c r="V1035" s="3"/>
    </row>
    <row r="1036" spans="2:22" ht="15" x14ac:dyDescent="0.25">
      <c r="B1036" s="3"/>
      <c r="C1036" s="3"/>
      <c r="D1036" s="3"/>
      <c r="E1036" s="7"/>
      <c r="F1036" s="7"/>
      <c r="J1036" s="37"/>
      <c r="K1036" s="7"/>
      <c r="L1036" s="7"/>
      <c r="M1036" s="3"/>
      <c r="N1036" s="3"/>
      <c r="O1036" s="8"/>
      <c r="P1036" s="12"/>
      <c r="Q1036" s="25"/>
      <c r="R1036" s="3"/>
      <c r="S1036" s="13"/>
      <c r="T1036" s="12"/>
      <c r="U1036" s="17"/>
      <c r="V1036" s="3"/>
    </row>
    <row r="1037" spans="2:22" ht="15" x14ac:dyDescent="0.25">
      <c r="B1037" s="5"/>
      <c r="C1037" s="5"/>
      <c r="D1037" s="5"/>
      <c r="E1037" s="7"/>
      <c r="F1037" s="7"/>
      <c r="J1037" s="37"/>
      <c r="K1037" s="7"/>
      <c r="L1037" s="7"/>
      <c r="M1037" s="3"/>
      <c r="N1037" s="3"/>
      <c r="O1037" s="8"/>
      <c r="P1037" s="12"/>
      <c r="Q1037" s="25"/>
      <c r="R1037" s="3"/>
      <c r="S1037" s="3"/>
      <c r="T1037" s="35"/>
      <c r="U1037" s="17"/>
      <c r="V1037" s="20"/>
    </row>
    <row r="1038" spans="2:22" ht="15" x14ac:dyDescent="0.25">
      <c r="B1038" s="3"/>
      <c r="C1038" s="3"/>
      <c r="D1038" s="3"/>
      <c r="E1038" s="7"/>
      <c r="F1038" s="7"/>
      <c r="J1038" s="37"/>
      <c r="K1038" s="7"/>
      <c r="L1038" s="7"/>
      <c r="M1038" s="8"/>
      <c r="N1038" s="8"/>
      <c r="O1038" s="8"/>
      <c r="P1038" s="12"/>
      <c r="Q1038" s="25"/>
      <c r="R1038" s="3"/>
      <c r="S1038" s="3"/>
      <c r="T1038" s="12"/>
      <c r="U1038" s="17"/>
      <c r="V1038" s="3"/>
    </row>
    <row r="1039" spans="2:22" ht="15" x14ac:dyDescent="0.25">
      <c r="B1039" s="3"/>
      <c r="C1039" s="3"/>
      <c r="D1039" s="3"/>
      <c r="E1039" s="7"/>
      <c r="F1039" s="7"/>
      <c r="J1039" s="37"/>
      <c r="K1039" s="7"/>
      <c r="L1039" s="7"/>
      <c r="M1039" s="24"/>
      <c r="N1039" s="3"/>
      <c r="O1039" s="8"/>
      <c r="P1039" s="12"/>
      <c r="Q1039" s="25"/>
      <c r="R1039" s="3"/>
      <c r="S1039" s="3"/>
      <c r="T1039" s="12"/>
      <c r="U1039" s="17"/>
      <c r="V1039" s="20"/>
    </row>
    <row r="1040" spans="2:22" ht="15" x14ac:dyDescent="0.25">
      <c r="B1040" s="53"/>
      <c r="C1040" s="3"/>
      <c r="D1040" s="3"/>
      <c r="E1040" s="7"/>
      <c r="F1040" s="7"/>
      <c r="J1040" s="37"/>
      <c r="K1040" s="7"/>
      <c r="L1040" s="7"/>
      <c r="M1040" s="3"/>
      <c r="N1040" s="3"/>
      <c r="O1040" s="8"/>
      <c r="P1040" s="12"/>
      <c r="Q1040" s="25"/>
      <c r="R1040" s="3"/>
      <c r="S1040" s="3"/>
      <c r="T1040" s="12"/>
      <c r="U1040" s="17"/>
      <c r="V1040" s="3"/>
    </row>
    <row r="1041" spans="2:23" ht="15" x14ac:dyDescent="0.25">
      <c r="B1041" s="5"/>
      <c r="C1041" s="5"/>
      <c r="D1041" s="5"/>
      <c r="E1041" s="7"/>
      <c r="F1041" s="7"/>
      <c r="J1041" s="37"/>
      <c r="K1041" s="7"/>
      <c r="L1041" s="7"/>
      <c r="M1041" s="3"/>
      <c r="N1041" s="3"/>
      <c r="O1041" s="8"/>
      <c r="P1041" s="12"/>
      <c r="Q1041" s="25"/>
      <c r="R1041" s="3"/>
      <c r="S1041" s="3"/>
      <c r="T1041" s="11"/>
      <c r="U1041" s="17"/>
      <c r="V1041" s="3"/>
      <c r="W1041" s="37"/>
    </row>
    <row r="1042" spans="2:23" ht="15" x14ac:dyDescent="0.25">
      <c r="B1042" s="5"/>
      <c r="C1042" s="5"/>
      <c r="D1042" s="5"/>
      <c r="E1042" s="7"/>
      <c r="F1042" s="7"/>
      <c r="J1042" s="37"/>
      <c r="K1042" s="7"/>
      <c r="L1042" s="7"/>
      <c r="M1042" s="3"/>
      <c r="N1042" s="3"/>
      <c r="O1042" s="8"/>
      <c r="P1042" s="12"/>
      <c r="Q1042" s="25"/>
      <c r="R1042" s="3"/>
      <c r="S1042" s="3"/>
      <c r="T1042" s="11"/>
      <c r="U1042" s="17"/>
      <c r="V1042" s="3"/>
      <c r="W1042" s="37"/>
    </row>
    <row r="1043" spans="2:23" ht="15" x14ac:dyDescent="0.25">
      <c r="B1043" s="5"/>
      <c r="C1043" s="5"/>
      <c r="D1043" s="5"/>
      <c r="E1043" s="7"/>
      <c r="F1043" s="7"/>
      <c r="J1043" s="37"/>
      <c r="K1043" s="7"/>
      <c r="L1043" s="7"/>
      <c r="M1043" s="3"/>
      <c r="N1043" s="3"/>
      <c r="O1043" s="8"/>
      <c r="P1043" s="12"/>
      <c r="Q1043" s="25"/>
      <c r="R1043" s="3"/>
      <c r="S1043" s="3"/>
      <c r="T1043" s="11"/>
      <c r="U1043" s="17"/>
      <c r="V1043" s="20"/>
    </row>
    <row r="1044" spans="2:23" ht="15" x14ac:dyDescent="0.25">
      <c r="B1044" s="5"/>
      <c r="C1044" s="5"/>
      <c r="D1044" s="5"/>
      <c r="E1044" s="7"/>
      <c r="F1044" s="7"/>
      <c r="J1044" s="37"/>
      <c r="K1044" s="7"/>
      <c r="L1044" s="7"/>
      <c r="M1044" s="3"/>
      <c r="N1044" s="3"/>
      <c r="O1044" s="8"/>
      <c r="P1044" s="12"/>
      <c r="Q1044" s="25"/>
      <c r="R1044" s="4"/>
      <c r="S1044" s="3"/>
      <c r="T1044" s="52"/>
      <c r="U1044" s="17"/>
      <c r="V1044" s="3"/>
      <c r="W1044" s="37"/>
    </row>
    <row r="1045" spans="2:23" ht="15" x14ac:dyDescent="0.25">
      <c r="B1045" s="5"/>
      <c r="C1045" s="5"/>
      <c r="D1045" s="5"/>
      <c r="E1045" s="7"/>
      <c r="F1045" s="7"/>
      <c r="J1045" s="37"/>
      <c r="K1045" s="7"/>
      <c r="L1045" s="7"/>
      <c r="M1045" s="8"/>
      <c r="N1045" s="8"/>
      <c r="O1045" s="8"/>
      <c r="P1045" s="12"/>
      <c r="Q1045" s="25"/>
      <c r="R1045" s="3"/>
      <c r="S1045" s="3"/>
      <c r="T1045" s="33"/>
      <c r="U1045" s="17"/>
      <c r="V1045" s="20"/>
    </row>
    <row r="1046" spans="2:23" ht="15" x14ac:dyDescent="0.25">
      <c r="B1046" s="5"/>
      <c r="C1046" s="5"/>
      <c r="D1046" s="5"/>
      <c r="E1046" s="7"/>
      <c r="F1046" s="7"/>
      <c r="J1046" s="37"/>
      <c r="K1046" s="7"/>
      <c r="L1046" s="7"/>
      <c r="M1046" s="8"/>
      <c r="N1046" s="8"/>
      <c r="O1046" s="8"/>
      <c r="P1046" s="12"/>
      <c r="Q1046" s="25"/>
      <c r="R1046" s="3"/>
      <c r="S1046" s="3"/>
      <c r="T1046" s="12"/>
      <c r="U1046" s="17"/>
      <c r="V1046" s="20"/>
    </row>
    <row r="1047" spans="2:23" ht="15" x14ac:dyDescent="0.25">
      <c r="B1047" s="5"/>
      <c r="C1047" s="5"/>
      <c r="D1047" s="5"/>
      <c r="E1047" s="7"/>
      <c r="F1047" s="7"/>
      <c r="J1047" s="37"/>
      <c r="K1047" s="7"/>
      <c r="L1047" s="7"/>
      <c r="M1047" s="24"/>
      <c r="N1047" s="3"/>
      <c r="O1047" s="8"/>
      <c r="P1047" s="12"/>
      <c r="Q1047" s="25"/>
      <c r="R1047" s="3"/>
      <c r="S1047" s="3"/>
      <c r="T1047" s="35"/>
      <c r="U1047" s="17"/>
      <c r="V1047" s="20"/>
    </row>
    <row r="1048" spans="2:23" ht="15" x14ac:dyDescent="0.25">
      <c r="B1048" s="5"/>
      <c r="C1048" s="5"/>
      <c r="D1048" s="5"/>
      <c r="E1048" s="7"/>
      <c r="F1048" s="7"/>
      <c r="J1048" s="37"/>
      <c r="K1048" s="7"/>
      <c r="L1048" s="7"/>
      <c r="M1048" s="24"/>
      <c r="N1048" s="3"/>
      <c r="O1048" s="8"/>
      <c r="P1048" s="12"/>
      <c r="Q1048" s="25"/>
      <c r="R1048" s="4"/>
      <c r="S1048" s="3"/>
      <c r="T1048" s="12"/>
      <c r="U1048" s="17"/>
      <c r="V1048" s="20"/>
    </row>
    <row r="1049" spans="2:23" ht="15" x14ac:dyDescent="0.25">
      <c r="B1049" s="5"/>
      <c r="C1049" s="5"/>
      <c r="D1049" s="5"/>
      <c r="E1049" s="7"/>
      <c r="F1049" s="7"/>
      <c r="J1049" s="37"/>
      <c r="K1049" s="7"/>
      <c r="L1049" s="7"/>
      <c r="M1049" s="24"/>
      <c r="N1049" s="3"/>
      <c r="O1049" s="8"/>
      <c r="P1049" s="12"/>
      <c r="Q1049" s="25"/>
      <c r="R1049" s="4"/>
      <c r="S1049" s="3"/>
      <c r="T1049" s="12"/>
      <c r="U1049" s="3"/>
      <c r="V1049" s="20"/>
    </row>
    <row r="1050" spans="2:23" ht="15" x14ac:dyDescent="0.25">
      <c r="B1050" s="5"/>
      <c r="C1050" s="5"/>
      <c r="D1050" s="5"/>
      <c r="E1050" s="7"/>
      <c r="F1050" s="7"/>
      <c r="J1050" s="37"/>
      <c r="K1050" s="7"/>
      <c r="L1050" s="7"/>
      <c r="M1050" s="3"/>
      <c r="N1050" s="3"/>
      <c r="O1050" s="8"/>
      <c r="P1050" s="12"/>
      <c r="Q1050" s="25"/>
      <c r="R1050" s="4"/>
      <c r="S1050" s="3"/>
      <c r="T1050" s="35"/>
      <c r="U1050" s="17"/>
      <c r="V1050" s="20"/>
    </row>
    <row r="1051" spans="2:23" ht="15" x14ac:dyDescent="0.25">
      <c r="B1051" s="3"/>
      <c r="C1051" s="3"/>
      <c r="D1051" s="3"/>
      <c r="E1051" s="7"/>
      <c r="F1051" s="7"/>
      <c r="J1051" s="37"/>
      <c r="K1051" s="7"/>
      <c r="L1051" s="7"/>
      <c r="M1051" s="24"/>
      <c r="N1051" s="3"/>
      <c r="O1051" s="8"/>
      <c r="P1051" s="12"/>
      <c r="Q1051" s="25"/>
      <c r="R1051" s="4"/>
      <c r="S1051" s="3"/>
      <c r="T1051" s="12"/>
      <c r="U1051" s="17"/>
      <c r="V1051" s="3"/>
    </row>
    <row r="1052" spans="2:23" ht="15" x14ac:dyDescent="0.25">
      <c r="B1052" s="3"/>
      <c r="C1052" s="3"/>
      <c r="D1052" s="3"/>
      <c r="E1052" s="7"/>
      <c r="F1052" s="7"/>
      <c r="J1052" s="37"/>
      <c r="K1052" s="7"/>
      <c r="L1052" s="7"/>
      <c r="M1052" s="24"/>
      <c r="N1052" s="3"/>
      <c r="O1052" s="8"/>
      <c r="P1052" s="12"/>
      <c r="Q1052" s="25"/>
      <c r="R1052" s="3"/>
      <c r="S1052" s="3"/>
      <c r="T1052" s="12"/>
      <c r="U1052" s="17"/>
      <c r="V1052" s="20"/>
    </row>
    <row r="1053" spans="2:23" ht="15" x14ac:dyDescent="0.25">
      <c r="B1053" s="5"/>
      <c r="C1053" s="5"/>
      <c r="D1053" s="5"/>
      <c r="E1053" s="7"/>
      <c r="F1053" s="7"/>
      <c r="J1053" s="37"/>
      <c r="K1053" s="7"/>
      <c r="L1053" s="7"/>
      <c r="M1053" s="24"/>
      <c r="N1053" s="3"/>
      <c r="O1053" s="8"/>
      <c r="P1053" s="12"/>
      <c r="Q1053" s="25"/>
      <c r="R1053" s="3"/>
      <c r="S1053" s="3"/>
      <c r="T1053" s="12"/>
      <c r="U1053" s="17"/>
      <c r="V1053" s="20"/>
    </row>
    <row r="1054" spans="2:23" ht="15" x14ac:dyDescent="0.25">
      <c r="B1054" s="3"/>
      <c r="C1054" s="3"/>
      <c r="D1054" s="3"/>
      <c r="E1054" s="7"/>
      <c r="F1054" s="7"/>
      <c r="J1054" s="37"/>
      <c r="K1054" s="7"/>
      <c r="L1054" s="7"/>
      <c r="M1054" s="24"/>
      <c r="N1054" s="3"/>
      <c r="O1054" s="8"/>
      <c r="P1054" s="12"/>
      <c r="Q1054" s="25"/>
      <c r="R1054" s="3"/>
      <c r="S1054" s="3"/>
      <c r="T1054" s="12"/>
      <c r="U1054" s="17"/>
      <c r="V1054" s="20"/>
    </row>
    <row r="1055" spans="2:23" ht="15" x14ac:dyDescent="0.25">
      <c r="B1055" s="5"/>
      <c r="C1055" s="5"/>
      <c r="D1055" s="5"/>
      <c r="E1055" s="7"/>
      <c r="F1055" s="7"/>
      <c r="J1055" s="37"/>
      <c r="K1055" s="7"/>
      <c r="L1055" s="7"/>
      <c r="M1055" s="24"/>
      <c r="N1055" s="3"/>
      <c r="O1055" s="8"/>
      <c r="P1055" s="12"/>
      <c r="Q1055" s="25"/>
      <c r="R1055" s="3"/>
      <c r="S1055" s="3"/>
      <c r="T1055" s="12"/>
      <c r="U1055" s="17"/>
      <c r="V1055" s="20"/>
    </row>
    <row r="1056" spans="2:23" ht="15" x14ac:dyDescent="0.25">
      <c r="B1056" s="5"/>
      <c r="C1056" s="5"/>
      <c r="D1056" s="5"/>
      <c r="E1056" s="7"/>
      <c r="F1056" s="7"/>
      <c r="J1056" s="37"/>
      <c r="K1056" s="7"/>
      <c r="L1056" s="7"/>
      <c r="M1056" s="3"/>
      <c r="N1056" s="3"/>
      <c r="O1056" s="8"/>
      <c r="P1056" s="12"/>
      <c r="Q1056" s="25"/>
      <c r="R1056" s="4"/>
      <c r="S1056" s="3"/>
      <c r="T1056" s="12"/>
      <c r="U1056" s="17"/>
      <c r="V1056" s="20"/>
    </row>
    <row r="1057" spans="2:23" ht="15" x14ac:dyDescent="0.25">
      <c r="B1057" s="5"/>
      <c r="C1057" s="5"/>
      <c r="D1057" s="5"/>
      <c r="E1057" s="7"/>
      <c r="F1057" s="7"/>
      <c r="J1057" s="37"/>
      <c r="K1057" s="7"/>
      <c r="L1057" s="7"/>
      <c r="M1057" s="3"/>
      <c r="N1057" s="3"/>
      <c r="O1057" s="8"/>
      <c r="P1057" s="12"/>
      <c r="Q1057" s="25"/>
      <c r="R1057" s="4"/>
      <c r="S1057" s="3"/>
      <c r="T1057" s="35"/>
      <c r="U1057" s="3"/>
      <c r="V1057" s="20"/>
    </row>
    <row r="1058" spans="2:23" ht="15" x14ac:dyDescent="0.25">
      <c r="B1058" s="3"/>
      <c r="C1058" s="3"/>
      <c r="D1058" s="3"/>
      <c r="E1058" s="7"/>
      <c r="F1058" s="7"/>
      <c r="J1058" s="37"/>
      <c r="K1058" s="7"/>
      <c r="L1058" s="7"/>
      <c r="M1058" s="3"/>
      <c r="N1058" s="3"/>
      <c r="O1058" s="8"/>
      <c r="P1058" s="12"/>
      <c r="Q1058" s="25"/>
      <c r="R1058" s="4"/>
      <c r="S1058" s="3"/>
      <c r="T1058" s="12"/>
      <c r="U1058" s="3"/>
      <c r="V1058" s="3"/>
    </row>
    <row r="1059" spans="2:23" ht="15" x14ac:dyDescent="0.25">
      <c r="B1059" s="3"/>
      <c r="C1059" s="3"/>
      <c r="D1059" s="3"/>
      <c r="E1059" s="7"/>
      <c r="F1059" s="7"/>
      <c r="J1059" s="37"/>
      <c r="K1059" s="7"/>
      <c r="L1059" s="7"/>
      <c r="M1059" s="3"/>
      <c r="N1059" s="3"/>
      <c r="O1059" s="8"/>
      <c r="P1059" s="12"/>
      <c r="Q1059" s="25"/>
      <c r="R1059" s="4"/>
      <c r="S1059" s="3"/>
      <c r="T1059" s="12"/>
      <c r="U1059" s="17"/>
      <c r="V1059" s="3"/>
    </row>
    <row r="1060" spans="2:23" ht="15" x14ac:dyDescent="0.25">
      <c r="B1060" s="5"/>
      <c r="C1060" s="5"/>
      <c r="D1060" s="5"/>
      <c r="E1060" s="7"/>
      <c r="F1060" s="7"/>
      <c r="J1060" s="37"/>
      <c r="K1060" s="7"/>
      <c r="L1060" s="7"/>
      <c r="M1060" s="8"/>
      <c r="N1060" s="3"/>
      <c r="O1060" s="8"/>
      <c r="P1060" s="12"/>
      <c r="Q1060" s="25"/>
      <c r="R1060" s="3"/>
      <c r="S1060" s="3"/>
      <c r="T1060" s="12"/>
      <c r="U1060" s="17"/>
      <c r="V1060" s="20"/>
      <c r="W1060" s="37"/>
    </row>
    <row r="1061" spans="2:23" ht="15" x14ac:dyDescent="0.25">
      <c r="B1061" s="5"/>
      <c r="C1061" s="5"/>
      <c r="D1061" s="5"/>
      <c r="E1061" s="7"/>
      <c r="F1061" s="7"/>
      <c r="J1061" s="37"/>
      <c r="K1061" s="7"/>
      <c r="L1061" s="7"/>
      <c r="M1061" s="24"/>
      <c r="N1061" s="3"/>
      <c r="O1061" s="8"/>
      <c r="P1061" s="12"/>
      <c r="Q1061" s="25"/>
      <c r="R1061" s="3"/>
      <c r="S1061" s="3"/>
      <c r="T1061" s="33"/>
      <c r="U1061" s="17"/>
      <c r="V1061" s="20"/>
    </row>
    <row r="1062" spans="2:23" ht="15" x14ac:dyDescent="0.25">
      <c r="B1062" s="5"/>
      <c r="C1062" s="5"/>
      <c r="D1062" s="5"/>
      <c r="E1062" s="7"/>
      <c r="F1062" s="7"/>
      <c r="J1062" s="37"/>
      <c r="K1062" s="7"/>
      <c r="L1062" s="7"/>
      <c r="M1062" s="24"/>
      <c r="N1062" s="3"/>
      <c r="O1062" s="8"/>
      <c r="P1062" s="12"/>
      <c r="Q1062" s="25"/>
      <c r="R1062" s="3"/>
      <c r="S1062" s="3"/>
      <c r="T1062" s="33"/>
      <c r="U1062" s="3"/>
      <c r="V1062" s="20"/>
    </row>
    <row r="1063" spans="2:23" ht="15" x14ac:dyDescent="0.25">
      <c r="B1063" s="5"/>
      <c r="C1063" s="5"/>
      <c r="D1063" s="5"/>
      <c r="E1063" s="7"/>
      <c r="F1063" s="7"/>
      <c r="J1063" s="37"/>
      <c r="K1063" s="7"/>
      <c r="L1063" s="7"/>
      <c r="M1063" s="3"/>
      <c r="N1063" s="3"/>
      <c r="O1063" s="8"/>
      <c r="P1063" s="12"/>
      <c r="Q1063" s="25"/>
      <c r="R1063" s="3"/>
      <c r="S1063" s="3"/>
      <c r="T1063" s="33"/>
      <c r="U1063" s="17"/>
      <c r="V1063" s="20"/>
    </row>
    <row r="1064" spans="2:23" ht="15" x14ac:dyDescent="0.25">
      <c r="B1064" s="5"/>
      <c r="C1064" s="5"/>
      <c r="D1064" s="5"/>
      <c r="E1064" s="7"/>
      <c r="F1064" s="7"/>
      <c r="J1064" s="37"/>
      <c r="K1064" s="7"/>
      <c r="L1064" s="7"/>
      <c r="M1064" s="3"/>
      <c r="N1064" s="3"/>
      <c r="O1064" s="8"/>
      <c r="P1064" s="12"/>
      <c r="Q1064" s="25"/>
      <c r="R1064" s="3"/>
      <c r="S1064" s="3"/>
      <c r="T1064" s="33"/>
      <c r="U1064" s="3"/>
      <c r="V1064" s="3"/>
    </row>
    <row r="1065" spans="2:23" ht="15" x14ac:dyDescent="0.25">
      <c r="B1065" s="5"/>
      <c r="C1065" s="5"/>
      <c r="D1065" s="5"/>
      <c r="E1065" s="7"/>
      <c r="F1065" s="7"/>
      <c r="J1065" s="37"/>
      <c r="K1065" s="7"/>
      <c r="L1065" s="7"/>
      <c r="M1065" s="3"/>
      <c r="N1065" s="3"/>
      <c r="O1065" s="8"/>
      <c r="P1065" s="12"/>
      <c r="Q1065" s="25"/>
      <c r="R1065" s="3"/>
      <c r="S1065" s="3"/>
      <c r="T1065" s="12"/>
      <c r="U1065" s="17"/>
      <c r="V1065" s="20"/>
    </row>
    <row r="1066" spans="2:23" ht="15" x14ac:dyDescent="0.25">
      <c r="B1066" s="3"/>
      <c r="C1066" s="3"/>
      <c r="D1066" s="3"/>
      <c r="E1066" s="7"/>
      <c r="F1066" s="7"/>
      <c r="J1066" s="37"/>
      <c r="K1066" s="7"/>
      <c r="L1066" s="7"/>
      <c r="M1066" s="24"/>
      <c r="N1066" s="3"/>
      <c r="O1066" s="8"/>
      <c r="P1066" s="12"/>
      <c r="Q1066" s="25"/>
      <c r="R1066" s="3"/>
      <c r="S1066" s="3"/>
      <c r="T1066" s="12"/>
      <c r="U1066" s="17"/>
      <c r="V1066" s="3"/>
    </row>
    <row r="1067" spans="2:23" ht="15" x14ac:dyDescent="0.25">
      <c r="B1067" s="5"/>
      <c r="C1067" s="5"/>
      <c r="D1067" s="5"/>
      <c r="E1067" s="7"/>
      <c r="F1067" s="7"/>
      <c r="J1067" s="37"/>
      <c r="K1067" s="7"/>
      <c r="L1067" s="7"/>
      <c r="M1067" s="24"/>
      <c r="N1067" s="3"/>
      <c r="O1067" s="8"/>
      <c r="P1067" s="12"/>
      <c r="Q1067" s="25"/>
      <c r="R1067" s="3"/>
      <c r="S1067" s="3"/>
      <c r="T1067" s="12"/>
      <c r="U1067" s="17"/>
      <c r="V1067" s="20"/>
    </row>
    <row r="1068" spans="2:23" ht="15" x14ac:dyDescent="0.25">
      <c r="B1068" s="5"/>
      <c r="C1068" s="5"/>
      <c r="D1068" s="5"/>
      <c r="E1068" s="7"/>
      <c r="F1068" s="7"/>
      <c r="J1068" s="37"/>
      <c r="K1068" s="7"/>
      <c r="L1068" s="7"/>
      <c r="M1068" s="8"/>
      <c r="N1068" s="3"/>
      <c r="O1068" s="8"/>
      <c r="P1068" s="12"/>
      <c r="Q1068" s="25"/>
      <c r="R1068" s="3"/>
      <c r="S1068" s="3"/>
      <c r="T1068" s="12"/>
      <c r="U1068" s="17"/>
      <c r="V1068" s="3"/>
    </row>
    <row r="1069" spans="2:23" ht="15" x14ac:dyDescent="0.25">
      <c r="B1069" s="5"/>
      <c r="C1069" s="5"/>
      <c r="D1069" s="5"/>
      <c r="E1069" s="7"/>
      <c r="F1069" s="7"/>
      <c r="J1069" s="37"/>
      <c r="K1069" s="7"/>
      <c r="L1069" s="7"/>
      <c r="M1069" s="3"/>
      <c r="N1069" s="3"/>
      <c r="O1069" s="8"/>
      <c r="P1069" s="12"/>
      <c r="Q1069" s="25"/>
      <c r="R1069" s="3"/>
      <c r="S1069" s="3"/>
      <c r="T1069" s="12"/>
      <c r="U1069" s="17"/>
      <c r="V1069" s="3"/>
    </row>
    <row r="1070" spans="2:23" ht="15" x14ac:dyDescent="0.25">
      <c r="B1070" s="5"/>
      <c r="C1070" s="5"/>
      <c r="D1070" s="5"/>
      <c r="E1070" s="7"/>
      <c r="F1070" s="7"/>
      <c r="J1070" s="37"/>
      <c r="K1070" s="7"/>
      <c r="L1070" s="7"/>
      <c r="M1070" s="8"/>
      <c r="N1070" s="8"/>
      <c r="O1070" s="8"/>
      <c r="P1070" s="12"/>
      <c r="Q1070" s="25"/>
      <c r="R1070" s="3"/>
      <c r="S1070" s="3"/>
      <c r="T1070" s="33"/>
      <c r="U1070" s="17"/>
      <c r="V1070" s="20"/>
    </row>
    <row r="1071" spans="2:23" ht="15" x14ac:dyDescent="0.25">
      <c r="B1071" s="3"/>
      <c r="C1071" s="3"/>
      <c r="D1071" s="3"/>
      <c r="E1071" s="7"/>
      <c r="F1071" s="7"/>
      <c r="J1071" s="37"/>
      <c r="K1071" s="7"/>
      <c r="L1071" s="7"/>
      <c r="M1071" s="3"/>
      <c r="N1071" s="3"/>
      <c r="O1071" s="8"/>
      <c r="P1071" s="12"/>
      <c r="Q1071" s="25"/>
      <c r="R1071" s="3"/>
      <c r="S1071" s="3"/>
      <c r="T1071" s="12"/>
      <c r="U1071" s="17"/>
      <c r="V1071" s="3"/>
    </row>
    <row r="1072" spans="2:23" ht="15" x14ac:dyDescent="0.25">
      <c r="B1072" s="3"/>
      <c r="C1072" s="3"/>
      <c r="D1072" s="3"/>
      <c r="E1072" s="7"/>
      <c r="F1072" s="3"/>
      <c r="J1072" s="37"/>
      <c r="K1072" s="7"/>
      <c r="L1072" s="7"/>
      <c r="M1072" s="3"/>
      <c r="N1072" s="3"/>
      <c r="O1072" s="8"/>
      <c r="P1072" s="12"/>
      <c r="Q1072" s="25"/>
      <c r="R1072" s="4"/>
      <c r="S1072" s="3"/>
      <c r="T1072" s="12"/>
      <c r="U1072" s="17"/>
      <c r="V1072" s="3"/>
    </row>
    <row r="1073" spans="2:22" ht="15" x14ac:dyDescent="0.25">
      <c r="B1073" s="3"/>
      <c r="C1073" s="3"/>
      <c r="D1073" s="3"/>
      <c r="E1073" s="7"/>
      <c r="F1073" s="3"/>
      <c r="J1073" s="37"/>
      <c r="K1073" s="7"/>
      <c r="L1073" s="7"/>
      <c r="M1073" s="8"/>
      <c r="N1073" s="8"/>
      <c r="O1073" s="8"/>
      <c r="P1073" s="12"/>
      <c r="Q1073" s="25"/>
      <c r="R1073" s="3"/>
      <c r="S1073" s="3"/>
      <c r="T1073" s="12"/>
      <c r="U1073" s="17"/>
      <c r="V1073" s="3"/>
    </row>
    <row r="1074" spans="2:22" ht="15" x14ac:dyDescent="0.25">
      <c r="B1074" s="3"/>
      <c r="C1074" s="3"/>
      <c r="D1074" s="3"/>
      <c r="E1074" s="7"/>
      <c r="F1074" s="7"/>
      <c r="J1074" s="37"/>
      <c r="K1074" s="7"/>
      <c r="L1074" s="7"/>
      <c r="M1074" s="3"/>
      <c r="N1074" s="3"/>
      <c r="O1074" s="8"/>
      <c r="P1074" s="12"/>
      <c r="Q1074" s="25"/>
      <c r="R1074" s="3"/>
      <c r="S1074" s="3"/>
      <c r="T1074" s="12"/>
      <c r="U1074" s="17"/>
      <c r="V1074" s="3"/>
    </row>
    <row r="1075" spans="2:22" ht="15" x14ac:dyDescent="0.25">
      <c r="B1075" s="3"/>
      <c r="C1075" s="3"/>
      <c r="D1075" s="3"/>
      <c r="E1075" s="7"/>
      <c r="F1075" s="7"/>
      <c r="J1075" s="37"/>
      <c r="K1075" s="7"/>
      <c r="L1075" s="7"/>
      <c r="M1075" s="3"/>
      <c r="N1075" s="3"/>
      <c r="O1075" s="8"/>
      <c r="P1075" s="12"/>
      <c r="Q1075" s="25"/>
      <c r="R1075" s="3"/>
      <c r="S1075" s="3"/>
      <c r="T1075" s="12"/>
      <c r="U1075" s="3"/>
      <c r="V1075" s="3"/>
    </row>
    <row r="1076" spans="2:22" ht="15" x14ac:dyDescent="0.25">
      <c r="B1076" s="3"/>
      <c r="C1076" s="3"/>
      <c r="D1076" s="3"/>
      <c r="E1076" s="7"/>
      <c r="F1076" s="3"/>
      <c r="J1076" s="37"/>
      <c r="K1076" s="7"/>
      <c r="L1076" s="7"/>
      <c r="M1076" s="8"/>
      <c r="N1076" s="8"/>
      <c r="O1076" s="8"/>
      <c r="P1076" s="12"/>
      <c r="Q1076" s="25"/>
      <c r="R1076" s="3"/>
      <c r="S1076" s="13"/>
      <c r="T1076" s="12"/>
      <c r="U1076" s="3"/>
      <c r="V1076" s="3"/>
    </row>
    <row r="1077" spans="2:22" ht="15" x14ac:dyDescent="0.25">
      <c r="B1077" s="5"/>
      <c r="C1077" s="5"/>
      <c r="D1077" s="5"/>
      <c r="E1077" s="7"/>
      <c r="F1077" s="3"/>
      <c r="J1077" s="37"/>
      <c r="K1077" s="7"/>
      <c r="L1077" s="7"/>
      <c r="M1077" s="3"/>
      <c r="N1077" s="3"/>
      <c r="O1077" s="8"/>
      <c r="P1077" s="12"/>
      <c r="Q1077" s="25"/>
      <c r="R1077" s="3"/>
      <c r="S1077" s="3"/>
      <c r="T1077" s="12"/>
      <c r="U1077" s="17"/>
      <c r="V1077" s="3"/>
    </row>
    <row r="1078" spans="2:22" ht="15" x14ac:dyDescent="0.25">
      <c r="B1078" s="3"/>
      <c r="C1078" s="3"/>
      <c r="D1078" s="3"/>
      <c r="E1078" s="7"/>
      <c r="F1078" s="3"/>
      <c r="J1078" s="37"/>
      <c r="K1078" s="7"/>
      <c r="L1078" s="7"/>
      <c r="M1078" s="3"/>
      <c r="N1078" s="3"/>
      <c r="O1078" s="8"/>
      <c r="P1078" s="12"/>
      <c r="Q1078" s="25"/>
      <c r="R1078" s="4"/>
      <c r="S1078" s="3"/>
      <c r="T1078" s="12"/>
      <c r="U1078" s="17"/>
      <c r="V1078" s="3"/>
    </row>
    <row r="1079" spans="2:22" ht="15" x14ac:dyDescent="0.25">
      <c r="B1079" s="3"/>
      <c r="C1079" s="3"/>
      <c r="D1079" s="3"/>
      <c r="E1079" s="7"/>
      <c r="F1079" s="3"/>
      <c r="J1079" s="37"/>
      <c r="K1079" s="7"/>
      <c r="L1079" s="7"/>
      <c r="M1079" s="3"/>
      <c r="N1079" s="3"/>
      <c r="O1079" s="8"/>
      <c r="P1079" s="12"/>
      <c r="Q1079" s="25"/>
      <c r="R1079" s="4"/>
      <c r="S1079" s="3"/>
      <c r="T1079" s="12"/>
      <c r="U1079" s="17"/>
      <c r="V1079" s="3"/>
    </row>
    <row r="1080" spans="2:22" ht="15" x14ac:dyDescent="0.25">
      <c r="B1080" s="3"/>
      <c r="C1080" s="3"/>
      <c r="D1080" s="3"/>
      <c r="E1080" s="7"/>
      <c r="F1080" s="3"/>
      <c r="J1080" s="37"/>
      <c r="K1080" s="7"/>
      <c r="L1080" s="7"/>
      <c r="M1080" s="3"/>
      <c r="N1080" s="3"/>
      <c r="O1080" s="8"/>
      <c r="P1080" s="12"/>
      <c r="Q1080" s="25"/>
      <c r="R1080" s="4"/>
      <c r="S1080" s="3"/>
      <c r="T1080" s="12"/>
      <c r="U1080" s="17"/>
      <c r="V1080" s="3"/>
    </row>
    <row r="1081" spans="2:22" ht="15" x14ac:dyDescent="0.25">
      <c r="B1081" s="5"/>
      <c r="C1081" s="5"/>
      <c r="D1081" s="5"/>
      <c r="E1081" s="7"/>
      <c r="F1081" s="7"/>
      <c r="J1081" s="37"/>
      <c r="K1081" s="7"/>
      <c r="L1081" s="7"/>
      <c r="M1081" s="24"/>
      <c r="N1081" s="3"/>
      <c r="O1081" s="8"/>
      <c r="P1081" s="12"/>
      <c r="Q1081" s="25"/>
      <c r="R1081" s="3"/>
      <c r="S1081" s="3"/>
      <c r="T1081" s="12"/>
      <c r="U1081" s="17"/>
      <c r="V1081" s="20"/>
    </row>
    <row r="1082" spans="2:22" ht="15" x14ac:dyDescent="0.25">
      <c r="B1082" s="5"/>
      <c r="C1082" s="5"/>
      <c r="D1082" s="5"/>
      <c r="E1082" s="7"/>
      <c r="F1082" s="7"/>
      <c r="J1082" s="37"/>
      <c r="K1082" s="7"/>
      <c r="L1082" s="7"/>
      <c r="M1082" s="3"/>
      <c r="N1082" s="3"/>
      <c r="O1082" s="8"/>
      <c r="P1082" s="12"/>
      <c r="Q1082" s="25"/>
      <c r="R1082" s="3"/>
      <c r="S1082" s="3"/>
      <c r="T1082" s="12"/>
      <c r="U1082" s="17"/>
      <c r="V1082" s="20"/>
    </row>
    <row r="1083" spans="2:22" ht="15" x14ac:dyDescent="0.25">
      <c r="B1083" s="3"/>
      <c r="C1083" s="3"/>
      <c r="D1083" s="3"/>
      <c r="E1083" s="7"/>
      <c r="F1083" s="7"/>
      <c r="J1083" s="37"/>
      <c r="K1083" s="7"/>
      <c r="L1083" s="7"/>
      <c r="M1083" s="3"/>
      <c r="N1083" s="3"/>
      <c r="O1083" s="8"/>
      <c r="P1083" s="12"/>
      <c r="Q1083" s="25"/>
      <c r="R1083" s="4"/>
      <c r="S1083" s="3"/>
      <c r="T1083" s="12"/>
      <c r="U1083" s="3"/>
      <c r="V1083" s="20"/>
    </row>
    <row r="1084" spans="2:22" ht="15" x14ac:dyDescent="0.25">
      <c r="B1084" s="5"/>
      <c r="C1084" s="5"/>
      <c r="D1084" s="5"/>
      <c r="E1084" s="7"/>
      <c r="F1084" s="7"/>
      <c r="J1084" s="37"/>
      <c r="K1084" s="7"/>
      <c r="L1084" s="7"/>
      <c r="M1084" s="8"/>
      <c r="N1084" s="3"/>
      <c r="O1084" s="8"/>
      <c r="P1084" s="12"/>
      <c r="Q1084" s="25"/>
      <c r="R1084" s="4"/>
      <c r="S1084" s="3"/>
      <c r="T1084" s="33"/>
      <c r="U1084" s="17"/>
      <c r="V1084" s="20"/>
    </row>
    <row r="1085" spans="2:22" ht="15" x14ac:dyDescent="0.25">
      <c r="B1085" s="5"/>
      <c r="C1085" s="5"/>
      <c r="D1085" s="5"/>
      <c r="E1085" s="7"/>
      <c r="F1085" s="7"/>
      <c r="J1085" s="37"/>
      <c r="K1085" s="7"/>
      <c r="L1085" s="7"/>
      <c r="M1085" s="8"/>
      <c r="N1085" s="3"/>
      <c r="O1085" s="8"/>
      <c r="P1085" s="12"/>
      <c r="Q1085" s="25"/>
      <c r="R1085" s="3"/>
      <c r="S1085" s="3"/>
      <c r="T1085" s="35"/>
      <c r="U1085" s="3"/>
      <c r="V1085" s="20"/>
    </row>
    <row r="1086" spans="2:22" ht="15" x14ac:dyDescent="0.25">
      <c r="B1086" s="5"/>
      <c r="C1086" s="5"/>
      <c r="D1086" s="5"/>
      <c r="E1086" s="7"/>
      <c r="F1086" s="7"/>
      <c r="J1086" s="37"/>
      <c r="K1086" s="7"/>
      <c r="L1086" s="7"/>
      <c r="M1086" s="24"/>
      <c r="N1086" s="3"/>
      <c r="O1086" s="8"/>
      <c r="P1086" s="12"/>
      <c r="Q1086" s="25"/>
      <c r="R1086" s="3"/>
      <c r="S1086" s="3"/>
      <c r="T1086" s="12"/>
      <c r="U1086" s="17"/>
      <c r="V1086" s="20"/>
    </row>
    <row r="1087" spans="2:22" ht="15" x14ac:dyDescent="0.25">
      <c r="B1087" s="5"/>
      <c r="C1087" s="5"/>
      <c r="D1087" s="5"/>
      <c r="E1087" s="7"/>
      <c r="F1087" s="7"/>
      <c r="J1087" s="37"/>
      <c r="K1087" s="7"/>
      <c r="L1087" s="7"/>
      <c r="M1087" s="24"/>
      <c r="N1087" s="3"/>
      <c r="O1087" s="8"/>
      <c r="P1087" s="12"/>
      <c r="Q1087" s="25"/>
      <c r="R1087" s="3"/>
      <c r="S1087" s="3"/>
      <c r="T1087" s="12"/>
      <c r="U1087" s="3"/>
      <c r="V1087" s="20"/>
    </row>
    <row r="1088" spans="2:22" ht="15" x14ac:dyDescent="0.25">
      <c r="B1088" s="3"/>
      <c r="C1088" s="3"/>
      <c r="D1088" s="3"/>
      <c r="E1088" s="7"/>
      <c r="F1088" s="7"/>
      <c r="J1088" s="37"/>
      <c r="K1088" s="7"/>
      <c r="L1088" s="7"/>
      <c r="M1088" s="24"/>
      <c r="N1088" s="3"/>
      <c r="O1088" s="8"/>
      <c r="P1088" s="12"/>
      <c r="Q1088" s="25"/>
      <c r="R1088" s="3"/>
      <c r="S1088" s="3"/>
      <c r="T1088" s="12"/>
      <c r="U1088" s="3"/>
      <c r="V1088" s="3"/>
    </row>
    <row r="1089" spans="2:23" ht="15" x14ac:dyDescent="0.25">
      <c r="B1089" s="3"/>
      <c r="C1089" s="3"/>
      <c r="D1089" s="3"/>
      <c r="E1089" s="7"/>
      <c r="F1089" s="3"/>
      <c r="J1089" s="37"/>
      <c r="K1089" s="7"/>
      <c r="L1089" s="7"/>
      <c r="M1089" s="3"/>
      <c r="N1089" s="3"/>
      <c r="O1089" s="8"/>
      <c r="P1089" s="12"/>
      <c r="Q1089" s="25"/>
      <c r="R1089" s="4"/>
      <c r="S1089" s="3"/>
      <c r="T1089" s="12"/>
      <c r="U1089" s="17"/>
      <c r="V1089" s="3"/>
    </row>
    <row r="1090" spans="2:23" ht="15" x14ac:dyDescent="0.25">
      <c r="B1090" s="3"/>
      <c r="C1090" s="3"/>
      <c r="D1090" s="3"/>
      <c r="E1090" s="7"/>
      <c r="F1090" s="3"/>
      <c r="J1090" s="37"/>
      <c r="K1090" s="7"/>
      <c r="L1090" s="7"/>
      <c r="M1090" s="8"/>
      <c r="N1090" s="8"/>
      <c r="O1090" s="8"/>
      <c r="P1090" s="12"/>
      <c r="Q1090" s="25"/>
      <c r="R1090" s="4"/>
      <c r="S1090" s="3"/>
      <c r="T1090" s="12"/>
      <c r="U1090" s="17"/>
      <c r="V1090" s="3"/>
    </row>
    <row r="1091" spans="2:23" ht="15" x14ac:dyDescent="0.25">
      <c r="B1091" s="3"/>
      <c r="C1091" s="3"/>
      <c r="D1091" s="3"/>
      <c r="E1091" s="7"/>
      <c r="F1091" s="3"/>
      <c r="J1091" s="37"/>
      <c r="K1091" s="7"/>
      <c r="L1091" s="7"/>
      <c r="M1091" s="8"/>
      <c r="N1091" s="8"/>
      <c r="O1091" s="8"/>
      <c r="P1091" s="12"/>
      <c r="Q1091" s="25"/>
      <c r="R1091" s="3"/>
      <c r="S1091" s="3"/>
      <c r="T1091" s="12"/>
      <c r="U1091" s="17"/>
      <c r="V1091" s="3"/>
    </row>
    <row r="1092" spans="2:23" ht="15" x14ac:dyDescent="0.25">
      <c r="B1092" s="5"/>
      <c r="C1092" s="5"/>
      <c r="D1092" s="5"/>
      <c r="E1092" s="7"/>
      <c r="F1092" s="7"/>
      <c r="J1092" s="37"/>
      <c r="K1092" s="7"/>
      <c r="L1092" s="7"/>
      <c r="M1092" s="8"/>
      <c r="N1092" s="8"/>
      <c r="O1092" s="8"/>
      <c r="P1092" s="12"/>
      <c r="Q1092" s="25"/>
      <c r="R1092" s="4"/>
      <c r="S1092" s="3"/>
      <c r="T1092" s="12"/>
      <c r="U1092" s="17"/>
      <c r="V1092" s="3"/>
    </row>
    <row r="1093" spans="2:23" ht="15" x14ac:dyDescent="0.25">
      <c r="B1093" s="3"/>
      <c r="C1093" s="3"/>
      <c r="D1093" s="3"/>
      <c r="E1093" s="7"/>
      <c r="F1093" s="7"/>
      <c r="J1093" s="37"/>
      <c r="K1093" s="7"/>
      <c r="L1093" s="7"/>
      <c r="M1093" s="3"/>
      <c r="N1093" s="3"/>
      <c r="O1093" s="8"/>
      <c r="P1093" s="12"/>
      <c r="Q1093" s="25"/>
      <c r="R1093" s="3"/>
      <c r="S1093" s="3"/>
      <c r="T1093" s="12"/>
      <c r="U1093" s="17"/>
      <c r="V1093" s="20"/>
    </row>
    <row r="1094" spans="2:23" ht="15" x14ac:dyDescent="0.25">
      <c r="B1094" s="3"/>
      <c r="C1094" s="3"/>
      <c r="D1094" s="3"/>
      <c r="E1094" s="7"/>
      <c r="F1094" s="3"/>
      <c r="J1094" s="37"/>
      <c r="K1094" s="7"/>
      <c r="L1094" s="7"/>
      <c r="M1094" s="3"/>
      <c r="N1094" s="3"/>
      <c r="O1094" s="8"/>
      <c r="P1094" s="12"/>
      <c r="Q1094" s="25"/>
      <c r="R1094" s="3"/>
      <c r="S1094" s="3"/>
      <c r="T1094" s="12"/>
      <c r="U1094" s="17"/>
      <c r="V1094" s="3"/>
    </row>
    <row r="1095" spans="2:23" ht="15" x14ac:dyDescent="0.25">
      <c r="B1095" s="3"/>
      <c r="C1095" s="3"/>
      <c r="D1095" s="3"/>
      <c r="E1095" s="7"/>
      <c r="F1095" s="3"/>
      <c r="J1095" s="37"/>
      <c r="K1095" s="7"/>
      <c r="L1095" s="7"/>
      <c r="M1095" s="3"/>
      <c r="N1095" s="3"/>
      <c r="O1095" s="8"/>
      <c r="P1095" s="12"/>
      <c r="Q1095" s="25"/>
      <c r="R1095" s="3"/>
      <c r="S1095" s="3"/>
      <c r="T1095" s="12"/>
      <c r="U1095" s="17"/>
      <c r="V1095" s="3"/>
    </row>
    <row r="1096" spans="2:23" ht="15" x14ac:dyDescent="0.25">
      <c r="B1096" s="5"/>
      <c r="C1096" s="5"/>
      <c r="D1096" s="5"/>
      <c r="E1096" s="7"/>
      <c r="F1096" s="7"/>
      <c r="J1096" s="37"/>
      <c r="K1096" s="7"/>
      <c r="L1096" s="7"/>
      <c r="M1096" s="3"/>
      <c r="N1096" s="3"/>
      <c r="O1096" s="8"/>
      <c r="P1096" s="12"/>
      <c r="Q1096" s="25"/>
      <c r="R1096" s="4"/>
      <c r="S1096" s="3"/>
      <c r="T1096" s="12"/>
      <c r="U1096" s="17"/>
      <c r="V1096" s="3"/>
    </row>
    <row r="1097" spans="2:23" ht="15" x14ac:dyDescent="0.25">
      <c r="B1097" s="5"/>
      <c r="C1097" s="5"/>
      <c r="D1097" s="5"/>
      <c r="E1097" s="7"/>
      <c r="F1097" s="7"/>
      <c r="J1097" s="37"/>
      <c r="K1097" s="7"/>
      <c r="L1097" s="7"/>
      <c r="M1097" s="3"/>
      <c r="N1097" s="3"/>
      <c r="O1097" s="8"/>
      <c r="P1097" s="12"/>
      <c r="Q1097" s="25"/>
      <c r="R1097" s="3"/>
      <c r="S1097" s="3"/>
      <c r="T1097" s="12"/>
      <c r="U1097" s="17"/>
      <c r="V1097" s="3"/>
    </row>
    <row r="1098" spans="2:23" ht="15" x14ac:dyDescent="0.25">
      <c r="B1098" s="5"/>
      <c r="C1098" s="5"/>
      <c r="D1098" s="5"/>
      <c r="E1098" s="7"/>
      <c r="F1098" s="7"/>
      <c r="J1098" s="37"/>
      <c r="K1098" s="7"/>
      <c r="L1098" s="7"/>
      <c r="M1098" s="3"/>
      <c r="N1098" s="3"/>
      <c r="O1098" s="8"/>
      <c r="P1098" s="12"/>
      <c r="Q1098" s="25"/>
      <c r="R1098" s="3"/>
      <c r="S1098" s="3"/>
      <c r="T1098" s="35"/>
      <c r="U1098" s="17"/>
      <c r="V1098" s="3"/>
    </row>
    <row r="1099" spans="2:23" ht="15" x14ac:dyDescent="0.25">
      <c r="B1099" s="5"/>
      <c r="C1099" s="5"/>
      <c r="D1099" s="5"/>
      <c r="E1099" s="7"/>
      <c r="F1099" s="7"/>
      <c r="J1099" s="37"/>
      <c r="K1099" s="7"/>
      <c r="L1099" s="7"/>
      <c r="M1099" s="3"/>
      <c r="N1099" s="3"/>
      <c r="O1099" s="8"/>
      <c r="P1099" s="12"/>
      <c r="Q1099" s="25"/>
      <c r="R1099" s="3"/>
      <c r="S1099" s="3"/>
      <c r="T1099" s="12"/>
      <c r="U1099" s="17"/>
      <c r="V1099" s="3"/>
    </row>
    <row r="1100" spans="2:23" ht="15" x14ac:dyDescent="0.25">
      <c r="B1100" s="5"/>
      <c r="C1100" s="5"/>
      <c r="D1100" s="5"/>
      <c r="E1100" s="7"/>
      <c r="F1100" s="7"/>
      <c r="J1100" s="37"/>
      <c r="K1100" s="7"/>
      <c r="L1100" s="7"/>
      <c r="M1100" s="8"/>
      <c r="N1100" s="3"/>
      <c r="O1100" s="8"/>
      <c r="P1100" s="12"/>
      <c r="Q1100" s="25"/>
      <c r="R1100" s="3"/>
      <c r="S1100" s="3"/>
      <c r="T1100" s="35"/>
      <c r="U1100" s="17"/>
      <c r="V1100" s="3"/>
    </row>
    <row r="1101" spans="2:23" ht="15" x14ac:dyDescent="0.25">
      <c r="B1101" s="5"/>
      <c r="C1101" s="5"/>
      <c r="D1101" s="5"/>
      <c r="E1101" s="7"/>
      <c r="F1101" s="7"/>
      <c r="J1101" s="37"/>
      <c r="K1101" s="7"/>
      <c r="L1101" s="7"/>
      <c r="M1101" s="3"/>
      <c r="N1101" s="3"/>
      <c r="O1101" s="8"/>
      <c r="P1101" s="12"/>
      <c r="Q1101" s="25"/>
      <c r="R1101" s="3"/>
      <c r="S1101" s="3"/>
      <c r="T1101" s="12"/>
      <c r="U1101" s="17"/>
      <c r="V1101" s="3"/>
    </row>
    <row r="1102" spans="2:23" ht="15" x14ac:dyDescent="0.25">
      <c r="B1102" s="5"/>
      <c r="C1102" s="5"/>
      <c r="D1102" s="5"/>
      <c r="E1102" s="7"/>
      <c r="F1102" s="7"/>
      <c r="J1102" s="37"/>
      <c r="K1102" s="7"/>
      <c r="L1102" s="7"/>
      <c r="M1102" s="24"/>
      <c r="N1102" s="3"/>
      <c r="O1102" s="8"/>
      <c r="P1102" s="12"/>
      <c r="Q1102" s="25"/>
      <c r="R1102" s="3"/>
      <c r="S1102" s="3"/>
      <c r="T1102" s="35"/>
      <c r="U1102" s="17"/>
      <c r="V1102" s="20"/>
      <c r="W1102" s="37"/>
    </row>
    <row r="1103" spans="2:23" ht="15" x14ac:dyDescent="0.25">
      <c r="B1103" s="5"/>
      <c r="C1103" s="5"/>
      <c r="D1103" s="5"/>
      <c r="E1103" s="7"/>
      <c r="F1103" s="7"/>
      <c r="J1103" s="37"/>
      <c r="K1103" s="7"/>
      <c r="L1103" s="7"/>
      <c r="M1103" s="24"/>
      <c r="N1103" s="3"/>
      <c r="O1103" s="8"/>
      <c r="P1103" s="12"/>
      <c r="Q1103" s="25"/>
      <c r="R1103" s="3"/>
      <c r="S1103" s="3"/>
      <c r="T1103" s="52"/>
      <c r="U1103" s="3"/>
      <c r="V1103" s="20"/>
      <c r="W1103" s="37"/>
    </row>
    <row r="1104" spans="2:23" ht="15" x14ac:dyDescent="0.25">
      <c r="B1104" s="3"/>
      <c r="C1104" s="3"/>
      <c r="D1104" s="3"/>
      <c r="E1104" s="7"/>
      <c r="F1104" s="7"/>
      <c r="J1104" s="37"/>
      <c r="K1104" s="7"/>
      <c r="L1104" s="7"/>
      <c r="M1104" s="24"/>
      <c r="N1104" s="3"/>
      <c r="O1104" s="8"/>
      <c r="P1104" s="12"/>
      <c r="Q1104" s="25"/>
      <c r="R1104" s="3"/>
      <c r="S1104" s="3"/>
      <c r="T1104" s="12"/>
      <c r="U1104" s="3"/>
      <c r="V1104" s="3"/>
    </row>
    <row r="1105" spans="2:22" ht="15" x14ac:dyDescent="0.25">
      <c r="B1105" s="5"/>
      <c r="C1105" s="5"/>
      <c r="D1105" s="5"/>
      <c r="E1105" s="7"/>
      <c r="F1105" s="7"/>
      <c r="J1105" s="37"/>
      <c r="K1105" s="7"/>
      <c r="L1105" s="7"/>
      <c r="M1105" s="24"/>
      <c r="N1105" s="3"/>
      <c r="O1105" s="8"/>
      <c r="P1105" s="12"/>
      <c r="Q1105" s="25"/>
      <c r="R1105" s="3"/>
      <c r="S1105" s="3"/>
      <c r="T1105" s="12"/>
      <c r="U1105" s="3"/>
      <c r="V1105" s="3"/>
    </row>
    <row r="1106" spans="2:22" ht="15" x14ac:dyDescent="0.25">
      <c r="B1106" s="5"/>
      <c r="C1106" s="5"/>
      <c r="D1106" s="5"/>
      <c r="E1106" s="7"/>
      <c r="F1106" s="7"/>
      <c r="J1106" s="37"/>
      <c r="K1106" s="7"/>
      <c r="L1106" s="7"/>
      <c r="M1106" s="24"/>
      <c r="N1106" s="3"/>
      <c r="O1106" s="8"/>
      <c r="P1106" s="12"/>
      <c r="Q1106" s="25"/>
      <c r="R1106" s="3"/>
      <c r="S1106" s="3"/>
      <c r="T1106" s="12"/>
      <c r="U1106" s="3"/>
      <c r="V1106" s="3"/>
    </row>
    <row r="1107" spans="2:22" ht="15" x14ac:dyDescent="0.25">
      <c r="B1107" s="5"/>
      <c r="C1107" s="5"/>
      <c r="D1107" s="5"/>
      <c r="E1107" s="7"/>
      <c r="F1107" s="7"/>
      <c r="J1107" s="37"/>
      <c r="K1107" s="7"/>
      <c r="L1107" s="7"/>
      <c r="M1107" s="3"/>
      <c r="N1107" s="3"/>
      <c r="O1107" s="8"/>
      <c r="P1107" s="12"/>
      <c r="Q1107" s="25"/>
      <c r="R1107" s="3"/>
      <c r="S1107" s="3"/>
      <c r="T1107" s="33"/>
      <c r="U1107" s="3"/>
      <c r="V1107" s="20"/>
    </row>
    <row r="1108" spans="2:22" ht="15" x14ac:dyDescent="0.25">
      <c r="B1108" s="5"/>
      <c r="C1108" s="5"/>
      <c r="D1108" s="5"/>
      <c r="E1108" s="7"/>
      <c r="F1108" s="7"/>
      <c r="J1108" s="37"/>
      <c r="K1108" s="7"/>
      <c r="L1108" s="7"/>
      <c r="M1108" s="3"/>
      <c r="N1108" s="3"/>
      <c r="O1108" s="8"/>
      <c r="P1108" s="12"/>
      <c r="Q1108" s="25"/>
      <c r="R1108" s="3"/>
      <c r="S1108" s="3"/>
      <c r="T1108" s="33"/>
      <c r="U1108" s="3"/>
      <c r="V1108" s="20"/>
    </row>
    <row r="1109" spans="2:22" ht="15" x14ac:dyDescent="0.25">
      <c r="B1109" s="3"/>
      <c r="C1109" s="32"/>
      <c r="D1109" s="32"/>
      <c r="E1109" s="7"/>
      <c r="F1109" s="7"/>
      <c r="J1109" s="37"/>
      <c r="K1109" s="7"/>
      <c r="L1109" s="7"/>
      <c r="M1109" s="3"/>
      <c r="N1109" s="3"/>
      <c r="O1109" s="8"/>
      <c r="P1109" s="12"/>
      <c r="Q1109" s="25"/>
      <c r="R1109" s="4"/>
      <c r="S1109" s="3"/>
      <c r="T1109" s="12"/>
      <c r="U1109" s="3"/>
      <c r="V1109" s="20"/>
    </row>
    <row r="1110" spans="2:22" ht="15" x14ac:dyDescent="0.25">
      <c r="B1110" s="5"/>
      <c r="C1110" s="5"/>
      <c r="D1110" s="5"/>
      <c r="E1110" s="7"/>
      <c r="F1110" s="7"/>
      <c r="J1110" s="37"/>
      <c r="K1110" s="7"/>
      <c r="L1110" s="7"/>
      <c r="M1110" s="3"/>
      <c r="N1110" s="3"/>
      <c r="O1110" s="8"/>
      <c r="P1110" s="12"/>
      <c r="Q1110" s="25"/>
      <c r="R1110" s="3"/>
      <c r="S1110" s="3"/>
      <c r="T1110" s="12"/>
      <c r="U1110" s="17"/>
      <c r="V1110" s="20"/>
    </row>
    <row r="1111" spans="2:22" ht="15" x14ac:dyDescent="0.25">
      <c r="B1111" s="5"/>
      <c r="C1111" s="5"/>
      <c r="D1111" s="5"/>
      <c r="E1111" s="7"/>
      <c r="F1111" s="7"/>
      <c r="J1111" s="37"/>
      <c r="K1111" s="7"/>
      <c r="L1111" s="7"/>
      <c r="M1111" s="8"/>
      <c r="N1111" s="8"/>
      <c r="O1111" s="8"/>
      <c r="P1111" s="12"/>
      <c r="Q1111" s="25"/>
      <c r="R1111" s="4"/>
      <c r="S1111" s="3"/>
      <c r="T1111" s="12"/>
      <c r="U1111" s="17"/>
      <c r="V1111" s="3"/>
    </row>
    <row r="1112" spans="2:22" ht="15" x14ac:dyDescent="0.25">
      <c r="B1112" s="5"/>
      <c r="C1112" s="5"/>
      <c r="D1112" s="5"/>
      <c r="E1112" s="7"/>
      <c r="F1112" s="7"/>
      <c r="J1112" s="37"/>
      <c r="K1112" s="7"/>
      <c r="L1112" s="7"/>
      <c r="M1112" s="3"/>
      <c r="N1112" s="3"/>
      <c r="O1112" s="8"/>
      <c r="P1112" s="12"/>
      <c r="Q1112" s="25"/>
      <c r="R1112" s="4"/>
      <c r="S1112" s="3"/>
      <c r="T1112" s="12"/>
      <c r="U1112" s="17"/>
      <c r="V1112" s="3"/>
    </row>
    <row r="1113" spans="2:22" ht="15" x14ac:dyDescent="0.25">
      <c r="B1113" s="3"/>
      <c r="C1113" s="3"/>
      <c r="D1113" s="3"/>
      <c r="E1113" s="7"/>
      <c r="F1113" s="7"/>
      <c r="J1113" s="37"/>
      <c r="K1113" s="7"/>
      <c r="L1113" s="7"/>
      <c r="M1113" s="3"/>
      <c r="N1113" s="3"/>
      <c r="O1113" s="8"/>
      <c r="P1113" s="12"/>
      <c r="Q1113" s="25"/>
      <c r="R1113" s="3"/>
      <c r="S1113" s="3"/>
      <c r="T1113" s="12"/>
      <c r="U1113" s="17"/>
      <c r="V1113" s="20"/>
    </row>
    <row r="1114" spans="2:22" ht="15" x14ac:dyDescent="0.25">
      <c r="B1114" s="3"/>
      <c r="C1114" s="3"/>
      <c r="D1114" s="3"/>
      <c r="E1114" s="7"/>
      <c r="F1114" s="7"/>
      <c r="J1114" s="37"/>
      <c r="K1114" s="7"/>
      <c r="L1114" s="7"/>
      <c r="M1114" s="3"/>
      <c r="N1114" s="3"/>
      <c r="O1114" s="8"/>
      <c r="P1114" s="12"/>
      <c r="Q1114" s="25"/>
      <c r="R1114" s="3"/>
      <c r="S1114" s="3"/>
      <c r="T1114" s="12"/>
      <c r="U1114" s="17"/>
      <c r="V1114" s="20"/>
    </row>
    <row r="1115" spans="2:22" ht="15" x14ac:dyDescent="0.25">
      <c r="B1115" s="3"/>
      <c r="C1115" s="3"/>
      <c r="D1115" s="3"/>
      <c r="E1115" s="7"/>
      <c r="F1115" s="7"/>
      <c r="J1115" s="37"/>
      <c r="K1115" s="7"/>
      <c r="L1115" s="7"/>
      <c r="M1115" s="3"/>
      <c r="N1115" s="3"/>
      <c r="O1115" s="8"/>
      <c r="P1115" s="12"/>
      <c r="Q1115" s="25"/>
      <c r="R1115" s="3"/>
      <c r="S1115" s="3"/>
      <c r="T1115" s="12"/>
      <c r="U1115" s="17"/>
      <c r="V1115" s="20"/>
    </row>
    <row r="1116" spans="2:22" ht="15" x14ac:dyDescent="0.25">
      <c r="B1116" s="4"/>
      <c r="C1116" s="4"/>
      <c r="D1116" s="4"/>
      <c r="E1116" s="7"/>
      <c r="F1116" s="7"/>
      <c r="J1116" s="37"/>
      <c r="K1116" s="7"/>
      <c r="L1116" s="7"/>
      <c r="M1116" s="8"/>
      <c r="N1116" s="8"/>
      <c r="O1116" s="8"/>
      <c r="P1116" s="11"/>
      <c r="Q1116" s="25"/>
      <c r="R1116" s="3"/>
      <c r="S1116" s="3"/>
      <c r="T1116" s="12"/>
      <c r="U1116" s="17"/>
      <c r="V1116" s="3"/>
    </row>
    <row r="1117" spans="2:22" ht="15" x14ac:dyDescent="0.25">
      <c r="B1117" s="4"/>
      <c r="C1117" s="4"/>
      <c r="D1117" s="4"/>
      <c r="E1117" s="7"/>
      <c r="F1117" s="7"/>
      <c r="J1117" s="37"/>
      <c r="K1117" s="7"/>
      <c r="L1117" s="7"/>
      <c r="M1117" s="3"/>
      <c r="N1117" s="3"/>
      <c r="O1117" s="8"/>
      <c r="P1117" s="11"/>
      <c r="Q1117" s="25"/>
      <c r="R1117" s="3"/>
      <c r="S1117" s="3"/>
      <c r="T1117" s="12"/>
      <c r="U1117" s="17"/>
      <c r="V1117" s="3"/>
    </row>
    <row r="1118" spans="2:22" ht="15" x14ac:dyDescent="0.25">
      <c r="B1118" s="4"/>
      <c r="C1118" s="4"/>
      <c r="D1118" s="4"/>
      <c r="E1118" s="7"/>
      <c r="F1118" s="7"/>
      <c r="J1118" s="37"/>
      <c r="K1118" s="7"/>
      <c r="L1118" s="7"/>
      <c r="M1118" s="8"/>
      <c r="N1118" s="8"/>
      <c r="O1118" s="8"/>
      <c r="P1118" s="11"/>
      <c r="Q1118" s="25"/>
      <c r="R1118" s="3"/>
      <c r="S1118" s="3"/>
      <c r="T1118" s="12"/>
      <c r="U1118" s="17"/>
      <c r="V1118" s="3"/>
    </row>
    <row r="1119" spans="2:22" ht="15" x14ac:dyDescent="0.25">
      <c r="B1119" s="5"/>
      <c r="C1119" s="5"/>
      <c r="D1119" s="5"/>
      <c r="E1119" s="7"/>
      <c r="F1119" s="7"/>
      <c r="J1119" s="37"/>
      <c r="K1119" s="7"/>
      <c r="L1119" s="7"/>
      <c r="M1119" s="3"/>
      <c r="N1119" s="3"/>
      <c r="O1119" s="8"/>
      <c r="P1119" s="12"/>
      <c r="Q1119" s="25"/>
      <c r="R1119" s="3"/>
      <c r="S1119" s="3"/>
      <c r="T1119" s="12"/>
      <c r="U1119" s="17"/>
      <c r="V1119" s="3"/>
    </row>
    <row r="1120" spans="2:22" ht="15" x14ac:dyDescent="0.25">
      <c r="B1120" s="5"/>
      <c r="C1120" s="5"/>
      <c r="D1120" s="5"/>
      <c r="E1120" s="7"/>
      <c r="F1120" s="7"/>
      <c r="J1120" s="37"/>
      <c r="K1120" s="7"/>
      <c r="L1120" s="7"/>
      <c r="M1120" s="3"/>
      <c r="N1120" s="3"/>
      <c r="O1120" s="8"/>
      <c r="P1120" s="12"/>
      <c r="Q1120" s="25"/>
      <c r="R1120" s="3"/>
      <c r="S1120" s="3"/>
      <c r="T1120" s="12"/>
      <c r="U1120" s="17"/>
      <c r="V1120" s="3"/>
    </row>
    <row r="1121" spans="2:23" ht="15" x14ac:dyDescent="0.25">
      <c r="B1121" s="3"/>
      <c r="C1121" s="3"/>
      <c r="D1121" s="3"/>
      <c r="E1121" s="7"/>
      <c r="F1121" s="7"/>
      <c r="J1121" s="37"/>
      <c r="K1121" s="7"/>
      <c r="L1121" s="7"/>
      <c r="M1121" s="3"/>
      <c r="N1121" s="3"/>
      <c r="O1121" s="8"/>
      <c r="P1121" s="12"/>
      <c r="Q1121" s="25"/>
      <c r="R1121" s="4"/>
      <c r="S1121" s="3"/>
      <c r="T1121" s="12"/>
      <c r="U1121" s="3"/>
      <c r="V1121" s="3"/>
    </row>
    <row r="1122" spans="2:23" ht="15" x14ac:dyDescent="0.25">
      <c r="B1122" s="5"/>
      <c r="C1122" s="5"/>
      <c r="D1122" s="5"/>
      <c r="E1122" s="7"/>
      <c r="F1122" s="7"/>
      <c r="J1122" s="37"/>
      <c r="K1122" s="7"/>
      <c r="L1122" s="7"/>
      <c r="M1122" s="8"/>
      <c r="N1122" s="8"/>
      <c r="O1122" s="8"/>
      <c r="P1122" s="12"/>
      <c r="Q1122" s="25"/>
      <c r="R1122" s="4"/>
      <c r="S1122" s="3"/>
      <c r="T1122" s="33"/>
      <c r="U1122" s="17"/>
      <c r="V1122" s="3"/>
    </row>
    <row r="1123" spans="2:23" ht="15" x14ac:dyDescent="0.25">
      <c r="B1123" s="3"/>
      <c r="C1123" s="3"/>
      <c r="D1123" s="3"/>
      <c r="E1123" s="7"/>
      <c r="F1123" s="7"/>
      <c r="J1123" s="37"/>
      <c r="K1123" s="7"/>
      <c r="L1123" s="7"/>
      <c r="M1123" s="8"/>
      <c r="N1123" s="8"/>
      <c r="O1123" s="8"/>
      <c r="P1123" s="12"/>
      <c r="Q1123" s="25"/>
      <c r="R1123" s="4"/>
      <c r="S1123" s="3"/>
      <c r="T1123" s="12"/>
      <c r="U1123" s="3"/>
      <c r="V1123" s="3"/>
    </row>
    <row r="1124" spans="2:23" ht="15" x14ac:dyDescent="0.25">
      <c r="B1124" s="5"/>
      <c r="C1124" s="5"/>
      <c r="D1124" s="5"/>
      <c r="E1124" s="7"/>
      <c r="F1124" s="7"/>
      <c r="J1124" s="37"/>
      <c r="K1124" s="7"/>
      <c r="L1124" s="7"/>
      <c r="M1124" s="3"/>
      <c r="N1124" s="3"/>
      <c r="O1124" s="8"/>
      <c r="P1124" s="12"/>
      <c r="Q1124" s="25"/>
      <c r="R1124" s="4"/>
      <c r="S1124" s="3"/>
      <c r="T1124" s="52"/>
      <c r="U1124" s="17"/>
      <c r="V1124" s="3"/>
    </row>
    <row r="1125" spans="2:23" ht="15" x14ac:dyDescent="0.25">
      <c r="B1125" s="5"/>
      <c r="C1125" s="5"/>
      <c r="D1125" s="5"/>
      <c r="E1125" s="7"/>
      <c r="F1125" s="7"/>
      <c r="J1125" s="37"/>
      <c r="K1125" s="7"/>
      <c r="L1125" s="7"/>
      <c r="M1125" s="3"/>
      <c r="N1125" s="3"/>
      <c r="O1125" s="8"/>
      <c r="P1125" s="12"/>
      <c r="Q1125" s="25"/>
      <c r="R1125" s="4"/>
      <c r="S1125" s="3"/>
      <c r="T1125" s="12"/>
      <c r="U1125" s="17"/>
      <c r="V1125" s="20"/>
      <c r="W1125" s="37"/>
    </row>
    <row r="1126" spans="2:23" ht="15" x14ac:dyDescent="0.25">
      <c r="B1126" s="5"/>
      <c r="C1126" s="5"/>
      <c r="D1126" s="5"/>
      <c r="E1126" s="7"/>
      <c r="F1126" s="7"/>
      <c r="J1126" s="37"/>
      <c r="K1126" s="7"/>
      <c r="L1126" s="7"/>
      <c r="M1126" s="3"/>
      <c r="N1126" s="3"/>
      <c r="O1126" s="8"/>
      <c r="P1126" s="12"/>
      <c r="Q1126" s="25"/>
      <c r="R1126" s="3"/>
      <c r="S1126" s="3"/>
      <c r="T1126" s="12"/>
      <c r="U1126" s="17"/>
      <c r="V1126" s="20"/>
      <c r="W1126" s="37"/>
    </row>
    <row r="1127" spans="2:23" ht="15" x14ac:dyDescent="0.25">
      <c r="B1127" s="5"/>
      <c r="C1127" s="5"/>
      <c r="D1127" s="5"/>
      <c r="E1127" s="7"/>
      <c r="F1127" s="7"/>
      <c r="J1127" s="37"/>
      <c r="K1127" s="7"/>
      <c r="L1127" s="7"/>
      <c r="M1127" s="3"/>
      <c r="N1127" s="3"/>
      <c r="O1127" s="8"/>
      <c r="P1127" s="12"/>
      <c r="Q1127" s="25"/>
      <c r="R1127" s="3"/>
      <c r="S1127" s="3"/>
      <c r="T1127" s="52"/>
      <c r="U1127" s="17"/>
      <c r="V1127" s="20"/>
      <c r="W1127" s="37"/>
    </row>
    <row r="1128" spans="2:23" ht="15" x14ac:dyDescent="0.25">
      <c r="B1128" s="3"/>
      <c r="C1128" s="3"/>
      <c r="D1128" s="3"/>
      <c r="E1128" s="7"/>
      <c r="F1128" s="3"/>
      <c r="J1128" s="37"/>
      <c r="K1128" s="7"/>
      <c r="L1128" s="7"/>
      <c r="M1128" s="3"/>
      <c r="N1128" s="3"/>
      <c r="O1128" s="8"/>
      <c r="P1128" s="12"/>
      <c r="Q1128" s="25"/>
      <c r="R1128" s="3"/>
      <c r="S1128" s="3"/>
      <c r="T1128" s="12"/>
      <c r="U1128" s="17"/>
      <c r="V1128" s="3"/>
    </row>
    <row r="1129" spans="2:23" ht="15" x14ac:dyDescent="0.25">
      <c r="B1129" s="5"/>
      <c r="C1129" s="5"/>
      <c r="D1129" s="5"/>
      <c r="E1129" s="7"/>
      <c r="F1129" s="7"/>
      <c r="J1129" s="37"/>
      <c r="K1129" s="7"/>
      <c r="L1129" s="7"/>
      <c r="M1129" s="8"/>
      <c r="N1129" s="8"/>
      <c r="O1129" s="8"/>
      <c r="P1129" s="12"/>
      <c r="Q1129" s="25"/>
      <c r="R1129" s="3"/>
      <c r="S1129" s="3"/>
      <c r="T1129" s="12"/>
      <c r="U1129" s="17"/>
      <c r="V1129" s="20"/>
    </row>
    <row r="1130" spans="2:23" ht="15" x14ac:dyDescent="0.25">
      <c r="B1130" s="5"/>
      <c r="C1130" s="5"/>
      <c r="D1130" s="5"/>
      <c r="E1130" s="7"/>
      <c r="F1130" s="7"/>
      <c r="J1130" s="37"/>
      <c r="K1130" s="7"/>
      <c r="L1130" s="7"/>
      <c r="M1130" s="8"/>
      <c r="N1130" s="8"/>
      <c r="O1130" s="8"/>
      <c r="P1130" s="12"/>
      <c r="Q1130" s="25"/>
      <c r="R1130" s="3"/>
      <c r="S1130" s="3"/>
      <c r="T1130" s="35"/>
      <c r="U1130" s="17"/>
      <c r="V1130" s="20"/>
    </row>
    <row r="1131" spans="2:23" ht="15" x14ac:dyDescent="0.25">
      <c r="B1131" s="5"/>
      <c r="C1131" s="5"/>
      <c r="D1131" s="5"/>
      <c r="E1131" s="7"/>
      <c r="F1131" s="7"/>
      <c r="J1131" s="37"/>
      <c r="K1131" s="7"/>
      <c r="L1131" s="7"/>
      <c r="M1131" s="8"/>
      <c r="N1131" s="8"/>
      <c r="O1131" s="8"/>
      <c r="P1131" s="12"/>
      <c r="Q1131" s="25"/>
      <c r="R1131" s="4"/>
      <c r="S1131" s="3"/>
      <c r="T1131" s="12"/>
      <c r="U1131" s="3"/>
      <c r="V1131" s="20"/>
    </row>
    <row r="1132" spans="2:23" ht="15" x14ac:dyDescent="0.25">
      <c r="B1132" s="5"/>
      <c r="C1132" s="5"/>
      <c r="D1132" s="5"/>
      <c r="E1132" s="7"/>
      <c r="F1132" s="7"/>
      <c r="J1132" s="37"/>
      <c r="K1132" s="7"/>
      <c r="L1132" s="7"/>
      <c r="M1132" s="8"/>
      <c r="N1132" s="8"/>
      <c r="O1132" s="8"/>
      <c r="P1132" s="12"/>
      <c r="Q1132" s="25"/>
      <c r="R1132" s="3"/>
      <c r="S1132" s="3"/>
      <c r="T1132" s="12"/>
      <c r="U1132" s="3"/>
      <c r="V1132" s="20"/>
    </row>
    <row r="1133" spans="2:23" ht="15" x14ac:dyDescent="0.25">
      <c r="B1133" s="5"/>
      <c r="C1133" s="5"/>
      <c r="D1133" s="5"/>
      <c r="E1133" s="7"/>
      <c r="F1133" s="7"/>
      <c r="J1133" s="37"/>
      <c r="K1133" s="7"/>
      <c r="L1133" s="7"/>
      <c r="M1133" s="8"/>
      <c r="N1133" s="8"/>
      <c r="O1133" s="8"/>
      <c r="P1133" s="12"/>
      <c r="Q1133" s="25"/>
      <c r="R1133" s="3"/>
      <c r="S1133" s="3"/>
      <c r="T1133" s="12"/>
      <c r="U1133" s="17"/>
      <c r="V1133" s="20"/>
    </row>
    <row r="1134" spans="2:23" ht="15" x14ac:dyDescent="0.25">
      <c r="B1134" s="5"/>
      <c r="C1134" s="5"/>
      <c r="D1134" s="5"/>
      <c r="E1134" s="7"/>
      <c r="F1134" s="7"/>
      <c r="J1134" s="37"/>
      <c r="K1134" s="7"/>
      <c r="L1134" s="7"/>
      <c r="M1134" s="8"/>
      <c r="N1134" s="8"/>
      <c r="O1134" s="8"/>
      <c r="P1134" s="12"/>
      <c r="Q1134" s="25"/>
      <c r="R1134" s="3"/>
      <c r="S1134" s="3"/>
      <c r="T1134" s="12"/>
      <c r="U1134" s="3"/>
      <c r="V1134" s="3"/>
    </row>
    <row r="1135" spans="2:23" ht="15" x14ac:dyDescent="0.25">
      <c r="B1135" s="5"/>
      <c r="C1135" s="5"/>
      <c r="D1135" s="5"/>
      <c r="E1135" s="7"/>
      <c r="F1135" s="7"/>
      <c r="J1135" s="37"/>
      <c r="K1135" s="7"/>
      <c r="L1135" s="7"/>
      <c r="M1135" s="3"/>
      <c r="N1135" s="3"/>
      <c r="O1135" s="8"/>
      <c r="P1135" s="12"/>
      <c r="Q1135" s="25"/>
      <c r="R1135" s="3"/>
      <c r="S1135" s="3"/>
      <c r="T1135" s="33"/>
      <c r="U1135" s="17"/>
      <c r="V1135" s="20"/>
    </row>
    <row r="1136" spans="2:23" ht="15" x14ac:dyDescent="0.25">
      <c r="B1136" s="3"/>
      <c r="C1136" s="3"/>
      <c r="D1136" s="3"/>
      <c r="E1136" s="7"/>
      <c r="F1136" s="7"/>
      <c r="J1136" s="37"/>
      <c r="K1136" s="7"/>
      <c r="L1136" s="7"/>
      <c r="M1136" s="8"/>
      <c r="N1136" s="8"/>
      <c r="O1136" s="8"/>
      <c r="P1136" s="12"/>
      <c r="Q1136" s="25"/>
      <c r="R1136" s="3"/>
      <c r="S1136" s="3"/>
      <c r="T1136" s="33"/>
      <c r="U1136" s="17"/>
      <c r="V1136" s="20"/>
    </row>
    <row r="1137" spans="2:22" ht="15" x14ac:dyDescent="0.25">
      <c r="B1137" s="5"/>
      <c r="C1137" s="5"/>
      <c r="D1137" s="5"/>
      <c r="E1137" s="7"/>
      <c r="F1137" s="7"/>
      <c r="J1137" s="37"/>
      <c r="K1137" s="7"/>
      <c r="L1137" s="7"/>
      <c r="M1137" s="8"/>
      <c r="N1137" s="8"/>
      <c r="O1137" s="8"/>
      <c r="P1137" s="12"/>
      <c r="Q1137" s="25"/>
      <c r="R1137" s="3"/>
      <c r="S1137" s="3"/>
      <c r="T1137" s="33"/>
      <c r="U1137" s="17"/>
      <c r="V1137" s="20"/>
    </row>
    <row r="1138" spans="2:22" ht="15" x14ac:dyDescent="0.25">
      <c r="B1138" s="3"/>
      <c r="C1138" s="3"/>
      <c r="D1138" s="3"/>
      <c r="E1138" s="7"/>
      <c r="F1138" s="7"/>
      <c r="J1138" s="37"/>
      <c r="K1138" s="7"/>
      <c r="L1138" s="7"/>
      <c r="M1138" s="8"/>
      <c r="N1138" s="8"/>
      <c r="O1138" s="8"/>
      <c r="P1138" s="12"/>
      <c r="Q1138" s="25"/>
      <c r="R1138" s="3"/>
      <c r="S1138" s="3"/>
      <c r="T1138" s="12"/>
      <c r="U1138" s="17"/>
      <c r="V1138" s="20"/>
    </row>
    <row r="1139" spans="2:22" ht="15" x14ac:dyDescent="0.25">
      <c r="B1139" s="5"/>
      <c r="C1139" s="5"/>
      <c r="D1139" s="5"/>
      <c r="E1139" s="7"/>
      <c r="F1139" s="7"/>
      <c r="J1139" s="37"/>
      <c r="K1139" s="7"/>
      <c r="L1139" s="7"/>
      <c r="M1139" s="8"/>
      <c r="N1139" s="8"/>
      <c r="O1139" s="8"/>
      <c r="P1139" s="12"/>
      <c r="Q1139" s="25"/>
      <c r="R1139" s="4"/>
      <c r="S1139" s="3"/>
      <c r="T1139" s="33"/>
      <c r="U1139" s="17"/>
      <c r="V1139" s="20"/>
    </row>
    <row r="1140" spans="2:22" ht="15" x14ac:dyDescent="0.25">
      <c r="B1140" s="3"/>
      <c r="C1140" s="3"/>
      <c r="D1140" s="3"/>
      <c r="E1140" s="7"/>
      <c r="F1140" s="7"/>
      <c r="J1140" s="37"/>
      <c r="K1140" s="7"/>
      <c r="L1140" s="7"/>
      <c r="M1140" s="3"/>
      <c r="N1140" s="3"/>
      <c r="O1140" s="8"/>
      <c r="P1140" s="12"/>
      <c r="Q1140" s="25"/>
      <c r="R1140" s="3"/>
      <c r="S1140" s="13"/>
      <c r="T1140" s="12"/>
      <c r="U1140" s="17"/>
      <c r="V1140" s="20"/>
    </row>
    <row r="1141" spans="2:22" ht="15" x14ac:dyDescent="0.25">
      <c r="B1141" s="5"/>
      <c r="C1141" s="5"/>
      <c r="D1141" s="5"/>
      <c r="E1141" s="7"/>
      <c r="F1141" s="7"/>
      <c r="J1141" s="37"/>
      <c r="K1141" s="7"/>
      <c r="L1141" s="7"/>
      <c r="M1141" s="3"/>
      <c r="N1141" s="3"/>
      <c r="O1141" s="8"/>
      <c r="P1141" s="12"/>
      <c r="Q1141" s="25"/>
      <c r="R1141" s="3"/>
      <c r="S1141" s="13"/>
      <c r="T1141" s="11"/>
      <c r="U1141" s="17"/>
      <c r="V1141" s="20"/>
    </row>
    <row r="1142" spans="2:22" ht="15" x14ac:dyDescent="0.25">
      <c r="B1142" s="3"/>
      <c r="C1142" s="3"/>
      <c r="D1142" s="3"/>
      <c r="E1142" s="7"/>
      <c r="F1142" s="7"/>
      <c r="J1142" s="37"/>
      <c r="K1142" s="7"/>
      <c r="L1142" s="7"/>
      <c r="M1142" s="3"/>
      <c r="N1142" s="3"/>
      <c r="O1142" s="8"/>
      <c r="P1142" s="12"/>
      <c r="Q1142" s="25"/>
      <c r="R1142" s="3"/>
      <c r="S1142" s="3"/>
      <c r="T1142" s="11"/>
      <c r="U1142" s="17"/>
      <c r="V1142" s="20"/>
    </row>
    <row r="1143" spans="2:22" ht="15" x14ac:dyDescent="0.25">
      <c r="B1143" s="5"/>
      <c r="C1143" s="5"/>
      <c r="D1143" s="5"/>
      <c r="E1143" s="7"/>
      <c r="F1143" s="7"/>
      <c r="J1143" s="37"/>
      <c r="K1143" s="7"/>
      <c r="L1143" s="7"/>
      <c r="M1143" s="8"/>
      <c r="N1143" s="8"/>
      <c r="O1143" s="8"/>
      <c r="P1143" s="12"/>
      <c r="Q1143" s="25"/>
      <c r="R1143" s="4"/>
      <c r="S1143" s="3"/>
      <c r="T1143" s="11"/>
      <c r="U1143" s="17"/>
      <c r="V1143" s="20"/>
    </row>
    <row r="1144" spans="2:22" ht="15" x14ac:dyDescent="0.25">
      <c r="B1144" s="5"/>
      <c r="C1144" s="5"/>
      <c r="D1144" s="5"/>
      <c r="E1144" s="7"/>
      <c r="F1144" s="7"/>
      <c r="J1144" s="37"/>
      <c r="K1144" s="7"/>
      <c r="L1144" s="7"/>
      <c r="M1144" s="8"/>
      <c r="N1144" s="8"/>
      <c r="O1144" s="8"/>
      <c r="P1144" s="12"/>
      <c r="Q1144" s="25"/>
      <c r="R1144" s="3"/>
      <c r="S1144" s="13"/>
      <c r="T1144" s="11"/>
      <c r="U1144" s="17"/>
      <c r="V1144" s="20"/>
    </row>
    <row r="1145" spans="2:22" ht="15" x14ac:dyDescent="0.25">
      <c r="B1145" s="5"/>
      <c r="C1145" s="5"/>
      <c r="D1145" s="5"/>
      <c r="E1145" s="7"/>
      <c r="F1145" s="7"/>
      <c r="J1145" s="37"/>
      <c r="K1145" s="7"/>
      <c r="L1145" s="7"/>
      <c r="M1145" s="8"/>
      <c r="N1145" s="8"/>
      <c r="O1145" s="8"/>
      <c r="P1145" s="12"/>
      <c r="Q1145" s="25"/>
      <c r="R1145" s="4"/>
      <c r="S1145" s="3"/>
      <c r="T1145" s="12"/>
      <c r="U1145" s="17"/>
      <c r="V1145" s="20"/>
    </row>
    <row r="1146" spans="2:22" ht="15" x14ac:dyDescent="0.25">
      <c r="B1146" s="3"/>
      <c r="C1146" s="3"/>
      <c r="D1146" s="3"/>
      <c r="E1146" s="7"/>
      <c r="F1146" s="7"/>
      <c r="J1146" s="37"/>
      <c r="K1146" s="7"/>
      <c r="L1146" s="7"/>
      <c r="M1146" s="8"/>
      <c r="N1146" s="8"/>
      <c r="O1146" s="8"/>
      <c r="P1146" s="12"/>
      <c r="Q1146" s="25"/>
      <c r="R1146" s="3"/>
      <c r="S1146" s="13"/>
      <c r="T1146" s="12"/>
      <c r="U1146" s="17"/>
      <c r="V1146" s="20"/>
    </row>
    <row r="1147" spans="2:22" ht="15" x14ac:dyDescent="0.25">
      <c r="B1147" s="4"/>
      <c r="C1147" s="4"/>
      <c r="D1147" s="4"/>
      <c r="E1147" s="7"/>
      <c r="F1147" s="7"/>
      <c r="J1147" s="37"/>
      <c r="K1147" s="7"/>
      <c r="L1147" s="7"/>
      <c r="M1147" s="3"/>
      <c r="N1147" s="3"/>
      <c r="O1147" s="8"/>
      <c r="P1147" s="11"/>
      <c r="Q1147" s="25"/>
      <c r="R1147" s="3"/>
      <c r="S1147" s="3"/>
      <c r="T1147" s="33"/>
      <c r="U1147" s="17"/>
      <c r="V1147" s="20"/>
    </row>
    <row r="1148" spans="2:22" ht="15" x14ac:dyDescent="0.25">
      <c r="B1148" s="4"/>
      <c r="C1148" s="4"/>
      <c r="D1148" s="4"/>
      <c r="E1148" s="7"/>
      <c r="F1148" s="7"/>
      <c r="J1148" s="37"/>
      <c r="K1148" s="7"/>
      <c r="L1148" s="7"/>
      <c r="M1148" s="3"/>
      <c r="N1148" s="3"/>
      <c r="O1148" s="8"/>
      <c r="P1148" s="11"/>
      <c r="Q1148" s="25"/>
      <c r="R1148" s="3"/>
      <c r="S1148" s="3"/>
      <c r="T1148" s="33"/>
      <c r="U1148" s="17"/>
      <c r="V1148" s="20"/>
    </row>
    <row r="1149" spans="2:22" ht="15" x14ac:dyDescent="0.25">
      <c r="B1149" s="4"/>
      <c r="C1149" s="4"/>
      <c r="D1149" s="4"/>
      <c r="E1149" s="7"/>
      <c r="F1149" s="7"/>
      <c r="J1149" s="37"/>
      <c r="K1149" s="7"/>
      <c r="L1149" s="7"/>
      <c r="M1149" s="3"/>
      <c r="N1149" s="3"/>
      <c r="O1149" s="8"/>
      <c r="P1149" s="11"/>
      <c r="Q1149" s="25"/>
      <c r="R1149" s="3"/>
      <c r="S1149" s="3"/>
      <c r="T1149" s="33"/>
      <c r="U1149" s="17"/>
      <c r="V1149" s="20"/>
    </row>
    <row r="1150" spans="2:22" ht="15" x14ac:dyDescent="0.25">
      <c r="B1150" s="5"/>
      <c r="C1150" s="5"/>
      <c r="D1150" s="5"/>
      <c r="E1150" s="7"/>
      <c r="F1150" s="7"/>
      <c r="J1150" s="37"/>
      <c r="K1150" s="7"/>
      <c r="L1150" s="7"/>
      <c r="M1150" s="3"/>
      <c r="N1150" s="3"/>
      <c r="O1150" s="8"/>
      <c r="P1150" s="12"/>
      <c r="Q1150" s="25"/>
      <c r="R1150" s="4"/>
      <c r="S1150" s="3"/>
      <c r="T1150" s="12"/>
      <c r="U1150" s="17"/>
      <c r="V1150" s="20"/>
    </row>
    <row r="1151" spans="2:22" ht="15" x14ac:dyDescent="0.25">
      <c r="B1151" s="3"/>
      <c r="C1151" s="3"/>
      <c r="D1151" s="3"/>
      <c r="E1151" s="7"/>
      <c r="F1151" s="3"/>
      <c r="J1151" s="37"/>
      <c r="K1151" s="7"/>
      <c r="L1151" s="7"/>
      <c r="M1151" s="3"/>
      <c r="N1151" s="3"/>
      <c r="O1151" s="8"/>
      <c r="P1151" s="12"/>
      <c r="Q1151" s="25"/>
      <c r="R1151" s="3"/>
      <c r="S1151" s="3"/>
      <c r="T1151" s="12"/>
      <c r="U1151" s="17"/>
      <c r="V1151" s="3"/>
    </row>
    <row r="1152" spans="2:22" ht="15" x14ac:dyDescent="0.25">
      <c r="B1152" s="5"/>
      <c r="C1152" s="5"/>
      <c r="D1152" s="5"/>
      <c r="E1152" s="7"/>
      <c r="F1152" s="7"/>
      <c r="J1152" s="37"/>
      <c r="K1152" s="7"/>
      <c r="L1152" s="7"/>
      <c r="M1152" s="8"/>
      <c r="N1152" s="8"/>
      <c r="O1152" s="8"/>
      <c r="P1152" s="12"/>
      <c r="Q1152" s="25"/>
      <c r="R1152" s="3"/>
      <c r="S1152" s="3"/>
      <c r="T1152" s="27"/>
      <c r="U1152" s="17"/>
      <c r="V1152" s="20"/>
    </row>
    <row r="1153" spans="2:22" ht="15" x14ac:dyDescent="0.25">
      <c r="B1153" s="3"/>
      <c r="C1153" s="3"/>
      <c r="D1153" s="3"/>
      <c r="E1153" s="7"/>
      <c r="F1153" s="7"/>
      <c r="J1153" s="37"/>
      <c r="K1153" s="7"/>
      <c r="L1153" s="7"/>
      <c r="M1153" s="3"/>
      <c r="N1153" s="3"/>
      <c r="O1153" s="8"/>
      <c r="P1153" s="12"/>
      <c r="Q1153" s="25"/>
      <c r="R1153" s="13"/>
      <c r="S1153" s="13"/>
      <c r="T1153" s="12"/>
      <c r="U1153" s="17"/>
      <c r="V1153" s="20"/>
    </row>
    <row r="1154" spans="2:22" ht="15" x14ac:dyDescent="0.25">
      <c r="B1154" s="3"/>
      <c r="C1154" s="3"/>
      <c r="D1154" s="3"/>
      <c r="E1154" s="7"/>
      <c r="F1154" s="7"/>
      <c r="J1154" s="37"/>
      <c r="K1154" s="7"/>
      <c r="L1154" s="7"/>
      <c r="M1154" s="3"/>
      <c r="N1154" s="3"/>
      <c r="O1154" s="8"/>
      <c r="P1154" s="12"/>
      <c r="Q1154" s="25"/>
      <c r="R1154" s="13"/>
      <c r="S1154" s="13"/>
      <c r="T1154" s="12"/>
      <c r="U1154" s="17"/>
      <c r="V1154" s="20"/>
    </row>
    <row r="1155" spans="2:22" ht="15" x14ac:dyDescent="0.25">
      <c r="B1155" s="3"/>
      <c r="C1155" s="3"/>
      <c r="D1155" s="3"/>
      <c r="E1155" s="7"/>
      <c r="F1155" s="7"/>
      <c r="J1155" s="37"/>
      <c r="K1155" s="7"/>
      <c r="L1155" s="7"/>
      <c r="M1155" s="3"/>
      <c r="N1155" s="3"/>
      <c r="O1155" s="8"/>
      <c r="P1155" s="12"/>
      <c r="Q1155" s="25"/>
      <c r="R1155" s="3"/>
      <c r="S1155" s="3"/>
      <c r="T1155" s="12"/>
      <c r="U1155" s="3"/>
      <c r="V1155" s="20"/>
    </row>
    <row r="1156" spans="2:22" ht="15" x14ac:dyDescent="0.25">
      <c r="B1156" s="5"/>
      <c r="C1156" s="5"/>
      <c r="D1156" s="5"/>
      <c r="E1156" s="7"/>
      <c r="F1156" s="7"/>
      <c r="J1156" s="37"/>
      <c r="K1156" s="7"/>
      <c r="L1156" s="7"/>
      <c r="M1156" s="3"/>
      <c r="N1156" s="3"/>
      <c r="O1156" s="8"/>
      <c r="P1156" s="12"/>
      <c r="Q1156" s="25"/>
      <c r="R1156" s="13"/>
      <c r="S1156" s="13"/>
      <c r="T1156" s="52"/>
      <c r="U1156" s="17"/>
      <c r="V1156" s="20"/>
    </row>
    <row r="1157" spans="2:22" ht="15" x14ac:dyDescent="0.25">
      <c r="B1157" s="3"/>
      <c r="C1157" s="3"/>
      <c r="D1157" s="3"/>
      <c r="E1157" s="7"/>
      <c r="F1157" s="7"/>
      <c r="J1157" s="37"/>
      <c r="K1157" s="7"/>
      <c r="L1157" s="7"/>
      <c r="M1157" s="3"/>
      <c r="N1157" s="3"/>
      <c r="O1157" s="8"/>
      <c r="P1157" s="12"/>
      <c r="Q1157" s="25"/>
      <c r="R1157" s="13"/>
      <c r="S1157" s="13"/>
      <c r="T1157" s="12"/>
      <c r="U1157" s="17"/>
      <c r="V1157" s="20"/>
    </row>
    <row r="1158" spans="2:22" ht="15" x14ac:dyDescent="0.25">
      <c r="B1158" s="3"/>
      <c r="C1158" s="3"/>
      <c r="D1158" s="3"/>
      <c r="E1158" s="7"/>
      <c r="F1158" s="7"/>
      <c r="J1158" s="37"/>
      <c r="K1158" s="7"/>
      <c r="L1158" s="7"/>
      <c r="M1158" s="3"/>
      <c r="N1158" s="3"/>
      <c r="O1158" s="8"/>
      <c r="P1158" s="12"/>
      <c r="Q1158" s="25"/>
      <c r="R1158" s="13"/>
      <c r="S1158" s="13"/>
      <c r="T1158" s="12"/>
      <c r="U1158" s="3"/>
      <c r="V1158" s="20"/>
    </row>
    <row r="1159" spans="2:22" ht="15" x14ac:dyDescent="0.25">
      <c r="B1159" s="5"/>
      <c r="C1159" s="5"/>
      <c r="D1159" s="5"/>
      <c r="E1159" s="7"/>
      <c r="F1159" s="7"/>
      <c r="J1159" s="37"/>
      <c r="K1159" s="7"/>
      <c r="L1159" s="7"/>
      <c r="M1159" s="8"/>
      <c r="N1159" s="8"/>
      <c r="O1159" s="8"/>
      <c r="P1159" s="12"/>
      <c r="Q1159" s="25"/>
      <c r="R1159" s="3"/>
      <c r="S1159" s="3"/>
      <c r="T1159" s="27"/>
      <c r="U1159" s="17"/>
      <c r="V1159" s="20"/>
    </row>
    <row r="1160" spans="2:22" ht="15" x14ac:dyDescent="0.25">
      <c r="B1160" s="3"/>
      <c r="C1160" s="3"/>
      <c r="D1160" s="3"/>
      <c r="E1160" s="7"/>
      <c r="F1160" s="7"/>
      <c r="J1160" s="37"/>
      <c r="K1160" s="7"/>
      <c r="L1160" s="7"/>
      <c r="M1160" s="8"/>
      <c r="N1160" s="8"/>
      <c r="O1160" s="8"/>
      <c r="P1160" s="12"/>
      <c r="Q1160" s="25"/>
      <c r="R1160" s="3"/>
      <c r="S1160" s="3"/>
      <c r="T1160" s="12"/>
      <c r="U1160" s="17"/>
      <c r="V1160" s="3"/>
    </row>
    <row r="1161" spans="2:22" ht="15" x14ac:dyDescent="0.25">
      <c r="B1161" s="5"/>
      <c r="C1161" s="5"/>
      <c r="D1161" s="5"/>
      <c r="E1161" s="7"/>
      <c r="F1161" s="7"/>
      <c r="J1161" s="37"/>
      <c r="K1161" s="7"/>
      <c r="L1161" s="7"/>
      <c r="M1161" s="3"/>
      <c r="N1161" s="3"/>
      <c r="O1161" s="8"/>
      <c r="P1161" s="12"/>
      <c r="Q1161" s="25"/>
      <c r="R1161" s="13"/>
      <c r="S1161" s="13"/>
      <c r="T1161" s="27"/>
      <c r="U1161" s="17"/>
      <c r="V1161" s="20"/>
    </row>
    <row r="1162" spans="2:22" ht="15" x14ac:dyDescent="0.25">
      <c r="B1162" s="5"/>
      <c r="C1162" s="5"/>
      <c r="D1162" s="5"/>
      <c r="E1162" s="7"/>
      <c r="F1162" s="7"/>
      <c r="J1162" s="37"/>
      <c r="K1162" s="7"/>
      <c r="L1162" s="7"/>
      <c r="M1162" s="3"/>
      <c r="N1162" s="3"/>
      <c r="O1162" s="8"/>
      <c r="P1162" s="12"/>
      <c r="Q1162" s="25"/>
      <c r="R1162" s="13"/>
      <c r="S1162" s="13"/>
      <c r="T1162" s="52"/>
      <c r="U1162" s="17"/>
      <c r="V1162" s="20"/>
    </row>
    <row r="1163" spans="2:22" ht="15" x14ac:dyDescent="0.25">
      <c r="B1163" s="3"/>
      <c r="C1163" s="3"/>
      <c r="D1163" s="3"/>
      <c r="E1163" s="7"/>
      <c r="F1163" s="7"/>
      <c r="J1163" s="37"/>
      <c r="K1163" s="7"/>
      <c r="L1163" s="7"/>
      <c r="M1163" s="3"/>
      <c r="N1163" s="3"/>
      <c r="O1163" s="8"/>
      <c r="P1163" s="12"/>
      <c r="Q1163" s="25"/>
      <c r="R1163" s="13"/>
      <c r="S1163" s="13"/>
      <c r="T1163" s="12"/>
      <c r="U1163" s="17"/>
      <c r="V1163" s="20"/>
    </row>
    <row r="1164" spans="2:22" ht="15" x14ac:dyDescent="0.25">
      <c r="B1164" s="3"/>
      <c r="C1164" s="3"/>
      <c r="D1164" s="3"/>
      <c r="E1164" s="7"/>
      <c r="F1164" s="7"/>
      <c r="J1164" s="37"/>
      <c r="K1164" s="49"/>
      <c r="L1164" s="49"/>
      <c r="M1164" s="3"/>
      <c r="N1164" s="3"/>
      <c r="O1164" s="3"/>
      <c r="P1164" s="12"/>
      <c r="Q1164" s="25"/>
      <c r="R1164" s="13"/>
      <c r="S1164" s="13"/>
      <c r="T1164" s="12"/>
      <c r="U1164" s="17"/>
      <c r="V1164" s="20"/>
    </row>
    <row r="1165" spans="2:22" ht="15" x14ac:dyDescent="0.25">
      <c r="B1165" s="3"/>
      <c r="C1165" s="3"/>
      <c r="D1165" s="3"/>
      <c r="E1165" s="7"/>
      <c r="F1165" s="7"/>
      <c r="J1165" s="37"/>
      <c r="K1165" s="7"/>
      <c r="L1165" s="7"/>
      <c r="M1165" s="3"/>
      <c r="N1165" s="3"/>
      <c r="O1165" s="8"/>
      <c r="P1165" s="12"/>
      <c r="Q1165" s="25"/>
      <c r="R1165" s="13"/>
      <c r="S1165" s="13"/>
      <c r="T1165" s="12"/>
      <c r="U1165" s="17"/>
      <c r="V1165" s="20"/>
    </row>
    <row r="1166" spans="2:22" ht="15" x14ac:dyDescent="0.25">
      <c r="B1166" s="5"/>
      <c r="C1166" s="5"/>
      <c r="D1166" s="5"/>
      <c r="E1166" s="7"/>
      <c r="F1166" s="7"/>
      <c r="J1166" s="37"/>
      <c r="K1166" s="7"/>
      <c r="L1166" s="7"/>
      <c r="M1166" s="3"/>
      <c r="N1166" s="3"/>
      <c r="O1166" s="8"/>
      <c r="P1166" s="12"/>
      <c r="Q1166" s="25"/>
      <c r="R1166" s="13"/>
      <c r="S1166" s="13"/>
      <c r="T1166" s="27"/>
      <c r="U1166" s="17"/>
      <c r="V1166" s="20"/>
    </row>
    <row r="1167" spans="2:22" ht="15" x14ac:dyDescent="0.25">
      <c r="B1167" s="3"/>
      <c r="C1167" s="3"/>
      <c r="D1167" s="3"/>
      <c r="E1167" s="7"/>
      <c r="F1167" s="7"/>
      <c r="J1167" s="37"/>
      <c r="K1167" s="7"/>
      <c r="L1167" s="7"/>
      <c r="M1167" s="3"/>
      <c r="N1167" s="3"/>
      <c r="O1167" s="8"/>
      <c r="P1167" s="12"/>
      <c r="Q1167" s="25"/>
      <c r="R1167" s="13"/>
      <c r="S1167" s="13"/>
      <c r="T1167" s="12"/>
      <c r="U1167" s="3"/>
      <c r="V1167" s="20"/>
    </row>
    <row r="1168" spans="2:22" ht="15" x14ac:dyDescent="0.25">
      <c r="B1168" s="5"/>
      <c r="C1168" s="5"/>
      <c r="D1168" s="5"/>
      <c r="E1168" s="7"/>
      <c r="F1168" s="7"/>
      <c r="J1168" s="37"/>
      <c r="K1168" s="7"/>
      <c r="L1168" s="7"/>
      <c r="M1168" s="3"/>
      <c r="N1168" s="3"/>
      <c r="O1168" s="8"/>
      <c r="P1168" s="12"/>
      <c r="Q1168" s="25"/>
      <c r="R1168" s="14"/>
      <c r="S1168" s="14"/>
      <c r="T1168" s="27"/>
      <c r="U1168" s="17"/>
      <c r="V1168" s="20"/>
    </row>
    <row r="1169" spans="2:22" ht="15" x14ac:dyDescent="0.25">
      <c r="B1169" s="3"/>
      <c r="C1169" s="3"/>
      <c r="D1169" s="3"/>
      <c r="E1169" s="7"/>
      <c r="F1169" s="7"/>
      <c r="J1169" s="37"/>
      <c r="K1169" s="7"/>
      <c r="L1169" s="7"/>
      <c r="M1169" s="3"/>
      <c r="N1169" s="3"/>
      <c r="O1169" s="8"/>
      <c r="P1169" s="12"/>
      <c r="Q1169" s="25"/>
      <c r="R1169" s="3"/>
      <c r="S1169" s="3"/>
      <c r="T1169" s="27"/>
      <c r="U1169" s="17"/>
      <c r="V1169" s="3"/>
    </row>
    <row r="1170" spans="2:22" ht="15" x14ac:dyDescent="0.25">
      <c r="B1170" s="3"/>
      <c r="C1170" s="3"/>
      <c r="D1170" s="3"/>
      <c r="E1170" s="7"/>
      <c r="F1170" s="7"/>
      <c r="J1170" s="37"/>
      <c r="K1170" s="7"/>
      <c r="L1170" s="7"/>
      <c r="M1170" s="3"/>
      <c r="N1170" s="3"/>
      <c r="O1170" s="8"/>
      <c r="P1170" s="12"/>
      <c r="Q1170" s="25"/>
      <c r="R1170" s="3"/>
      <c r="S1170" s="3"/>
      <c r="T1170" s="27"/>
      <c r="U1170" s="17"/>
      <c r="V1170" s="3"/>
    </row>
    <row r="1171" spans="2:22" ht="15" x14ac:dyDescent="0.25">
      <c r="B1171" s="5"/>
      <c r="C1171" s="5"/>
      <c r="D1171" s="5"/>
      <c r="E1171" s="7"/>
      <c r="F1171" s="7"/>
      <c r="J1171" s="37"/>
      <c r="K1171" s="7"/>
      <c r="L1171" s="7"/>
      <c r="M1171" s="3"/>
      <c r="N1171" s="3"/>
      <c r="O1171" s="8"/>
      <c r="P1171" s="12"/>
      <c r="Q1171" s="25"/>
      <c r="R1171" s="13"/>
      <c r="S1171" s="13"/>
      <c r="T1171" s="27"/>
      <c r="U1171" s="17"/>
      <c r="V1171" s="20"/>
    </row>
    <row r="1172" spans="2:22" ht="15" x14ac:dyDescent="0.25">
      <c r="B1172" s="3"/>
      <c r="C1172" s="3"/>
      <c r="D1172" s="3"/>
      <c r="E1172" s="7"/>
      <c r="F1172" s="7"/>
      <c r="J1172" s="37"/>
      <c r="K1172" s="7"/>
      <c r="L1172" s="7"/>
      <c r="M1172" s="3"/>
      <c r="N1172" s="3"/>
      <c r="O1172" s="8"/>
      <c r="P1172" s="12"/>
      <c r="Q1172" s="25"/>
      <c r="R1172" s="13"/>
      <c r="S1172" s="13"/>
      <c r="T1172" s="12"/>
      <c r="U1172" s="17"/>
      <c r="V1172" s="3"/>
    </row>
    <row r="1173" spans="2:22" ht="15" x14ac:dyDescent="0.25">
      <c r="B1173" s="5"/>
      <c r="C1173" s="5"/>
      <c r="D1173" s="5"/>
      <c r="E1173" s="7"/>
      <c r="F1173" s="7"/>
      <c r="J1173" s="37"/>
      <c r="K1173" s="7"/>
      <c r="L1173" s="7"/>
      <c r="M1173" s="3"/>
      <c r="N1173" s="3"/>
      <c r="O1173" s="8"/>
      <c r="P1173" s="12"/>
      <c r="Q1173" s="25"/>
      <c r="R1173" s="13"/>
      <c r="S1173" s="13"/>
      <c r="T1173" s="27"/>
      <c r="U1173" s="17"/>
      <c r="V1173" s="3"/>
    </row>
    <row r="1174" spans="2:22" ht="15" x14ac:dyDescent="0.25">
      <c r="B1174" s="3"/>
      <c r="C1174" s="3"/>
      <c r="D1174" s="3"/>
      <c r="E1174" s="7"/>
      <c r="F1174" s="3"/>
      <c r="J1174" s="37"/>
      <c r="K1174" s="7"/>
      <c r="L1174" s="7"/>
      <c r="M1174" s="3"/>
      <c r="N1174" s="3"/>
      <c r="O1174" s="8"/>
      <c r="P1174" s="12"/>
      <c r="Q1174" s="25"/>
      <c r="R1174" s="3"/>
      <c r="S1174" s="3"/>
      <c r="T1174" s="12"/>
      <c r="U1174" s="17"/>
      <c r="V1174" s="3"/>
    </row>
    <row r="1175" spans="2:22" ht="15" x14ac:dyDescent="0.25">
      <c r="B1175" s="5"/>
      <c r="C1175" s="34"/>
      <c r="D1175" s="34"/>
      <c r="E1175" s="7"/>
      <c r="F1175" s="3"/>
      <c r="J1175" s="37"/>
      <c r="K1175" s="7"/>
      <c r="L1175" s="7"/>
      <c r="M1175" s="8"/>
      <c r="N1175" s="8"/>
      <c r="O1175" s="8"/>
      <c r="P1175" s="12"/>
      <c r="Q1175" s="25"/>
      <c r="R1175" s="4"/>
      <c r="S1175" s="3"/>
      <c r="T1175" s="12"/>
      <c r="U1175" s="17"/>
      <c r="V1175" s="3"/>
    </row>
    <row r="1176" spans="2:22" ht="15" x14ac:dyDescent="0.25">
      <c r="B1176" s="46"/>
      <c r="C1176" s="3"/>
      <c r="D1176" s="3"/>
      <c r="E1176" s="7"/>
      <c r="F1176" s="7"/>
      <c r="J1176" s="37"/>
      <c r="K1176" s="7"/>
      <c r="L1176" s="7"/>
      <c r="M1176" s="3"/>
      <c r="N1176" s="3"/>
      <c r="O1176" s="8"/>
      <c r="P1176" s="12"/>
      <c r="Q1176" s="25"/>
      <c r="R1176" s="3"/>
      <c r="S1176" s="3"/>
      <c r="T1176" s="12"/>
      <c r="U1176" s="17"/>
      <c r="V1176" s="3"/>
    </row>
    <row r="1177" spans="2:22" ht="15" x14ac:dyDescent="0.25">
      <c r="B1177" s="3"/>
      <c r="C1177" s="3"/>
      <c r="D1177" s="3"/>
      <c r="E1177" s="7"/>
      <c r="F1177" s="7"/>
      <c r="J1177" s="37"/>
      <c r="K1177" s="7"/>
      <c r="L1177" s="7"/>
      <c r="M1177" s="3"/>
      <c r="N1177" s="3"/>
      <c r="O1177" s="8"/>
      <c r="P1177" s="12"/>
      <c r="Q1177" s="25"/>
      <c r="R1177" s="3"/>
      <c r="S1177" s="3"/>
      <c r="T1177" s="12"/>
      <c r="U1177" s="17"/>
      <c r="V1177" s="3"/>
    </row>
    <row r="1178" spans="2:22" ht="15" x14ac:dyDescent="0.25">
      <c r="B1178" s="3"/>
      <c r="C1178" s="3"/>
      <c r="D1178" s="3"/>
      <c r="E1178" s="7"/>
      <c r="F1178" s="7"/>
      <c r="J1178" s="37"/>
      <c r="K1178" s="7"/>
      <c r="L1178" s="7"/>
      <c r="M1178" s="3"/>
      <c r="N1178" s="3"/>
      <c r="O1178" s="8"/>
      <c r="P1178" s="12"/>
      <c r="Q1178" s="25"/>
      <c r="R1178" s="3"/>
      <c r="S1178" s="3"/>
      <c r="T1178" s="12"/>
      <c r="U1178" s="17"/>
      <c r="V1178" s="3"/>
    </row>
    <row r="1179" spans="2:22" ht="15" x14ac:dyDescent="0.25">
      <c r="B1179" s="3"/>
      <c r="C1179" s="3"/>
      <c r="D1179" s="3"/>
      <c r="E1179" s="7"/>
      <c r="F1179" s="7"/>
      <c r="J1179" s="37"/>
      <c r="K1179" s="7"/>
      <c r="L1179" s="7"/>
      <c r="M1179" s="3"/>
      <c r="N1179" s="3"/>
      <c r="O1179" s="8"/>
      <c r="P1179" s="12"/>
      <c r="Q1179" s="25"/>
      <c r="R1179" s="3"/>
      <c r="S1179" s="3"/>
      <c r="T1179" s="12"/>
      <c r="U1179" s="17"/>
      <c r="V1179" s="3"/>
    </row>
    <row r="1180" spans="2:22" ht="15" x14ac:dyDescent="0.25">
      <c r="B1180" s="3"/>
      <c r="C1180" s="3"/>
      <c r="D1180" s="3"/>
      <c r="E1180" s="7"/>
      <c r="F1180" s="7"/>
      <c r="J1180" s="37"/>
      <c r="K1180" s="7"/>
      <c r="L1180" s="7"/>
      <c r="M1180" s="3"/>
      <c r="N1180" s="3"/>
      <c r="O1180" s="8"/>
      <c r="P1180" s="12"/>
      <c r="Q1180" s="25"/>
      <c r="R1180" s="3"/>
      <c r="S1180" s="3"/>
      <c r="T1180" s="12"/>
      <c r="U1180" s="17"/>
      <c r="V1180" s="3"/>
    </row>
    <row r="1181" spans="2:22" ht="15" x14ac:dyDescent="0.25">
      <c r="B1181" s="3"/>
      <c r="C1181" s="3"/>
      <c r="D1181" s="3"/>
      <c r="E1181" s="7"/>
      <c r="F1181" s="7"/>
      <c r="J1181" s="37"/>
      <c r="K1181" s="7"/>
      <c r="L1181" s="7"/>
      <c r="M1181" s="3"/>
      <c r="N1181" s="3"/>
      <c r="O1181" s="8"/>
      <c r="P1181" s="12"/>
      <c r="Q1181" s="25"/>
      <c r="R1181" s="3"/>
      <c r="S1181" s="3"/>
      <c r="T1181" s="12"/>
      <c r="U1181" s="3"/>
      <c r="V1181" s="3"/>
    </row>
    <row r="1182" spans="2:22" ht="15" x14ac:dyDescent="0.25">
      <c r="B1182" s="3"/>
      <c r="C1182" s="3"/>
      <c r="D1182" s="3"/>
      <c r="E1182" s="7"/>
      <c r="F1182" s="7"/>
      <c r="J1182" s="37"/>
      <c r="K1182" s="7"/>
      <c r="L1182" s="7"/>
      <c r="M1182" s="3"/>
      <c r="N1182" s="3"/>
      <c r="O1182" s="8"/>
      <c r="P1182" s="12"/>
      <c r="Q1182" s="25"/>
      <c r="R1182" s="3"/>
      <c r="S1182" s="3"/>
      <c r="T1182" s="12"/>
      <c r="U1182" s="17"/>
      <c r="V1182" s="3"/>
    </row>
    <row r="1183" spans="2:22" ht="15" x14ac:dyDescent="0.25">
      <c r="B1183" s="5"/>
      <c r="C1183" s="5"/>
      <c r="D1183" s="5"/>
      <c r="E1183" s="7"/>
      <c r="F1183" s="7"/>
      <c r="J1183" s="37"/>
      <c r="K1183" s="7"/>
      <c r="L1183" s="7"/>
      <c r="M1183" s="3"/>
      <c r="N1183" s="3"/>
      <c r="O1183" s="8"/>
      <c r="P1183" s="12"/>
      <c r="Q1183" s="25"/>
      <c r="R1183" s="4"/>
      <c r="S1183" s="3"/>
      <c r="T1183" s="27"/>
      <c r="U1183" s="17"/>
      <c r="V1183" s="20"/>
    </row>
    <row r="1184" spans="2:22" ht="15" x14ac:dyDescent="0.25">
      <c r="B1184" s="5"/>
      <c r="C1184" s="5"/>
      <c r="D1184" s="5"/>
      <c r="E1184" s="7"/>
      <c r="F1184" s="7"/>
      <c r="J1184" s="37"/>
      <c r="K1184" s="7"/>
      <c r="L1184" s="7"/>
      <c r="M1184" s="24"/>
      <c r="N1184" s="3"/>
      <c r="O1184" s="8"/>
      <c r="P1184" s="12"/>
      <c r="Q1184" s="25"/>
      <c r="R1184" s="4"/>
      <c r="S1184" s="3"/>
      <c r="T1184" s="27"/>
      <c r="U1184" s="17"/>
      <c r="V1184" s="3"/>
    </row>
    <row r="1185" spans="2:22" ht="15" x14ac:dyDescent="0.25">
      <c r="B1185" s="3"/>
      <c r="C1185" s="3"/>
      <c r="D1185" s="3"/>
      <c r="E1185" s="7"/>
      <c r="F1185" s="7"/>
      <c r="J1185" s="37"/>
      <c r="K1185" s="7"/>
      <c r="L1185" s="7"/>
      <c r="M1185" s="3"/>
      <c r="N1185" s="3"/>
      <c r="O1185" s="8"/>
      <c r="P1185" s="12"/>
      <c r="Q1185" s="25"/>
      <c r="R1185" s="3"/>
      <c r="S1185" s="3"/>
      <c r="T1185" s="12"/>
      <c r="U1185" s="17"/>
      <c r="V1185" s="3"/>
    </row>
    <row r="1186" spans="2:22" ht="15" x14ac:dyDescent="0.25">
      <c r="B1186" s="5"/>
      <c r="C1186" s="5"/>
      <c r="D1186" s="5"/>
      <c r="E1186" s="7"/>
      <c r="F1186" s="7"/>
      <c r="J1186" s="37"/>
      <c r="K1186" s="7"/>
      <c r="L1186" s="7"/>
      <c r="M1186" s="3"/>
      <c r="N1186" s="3"/>
      <c r="O1186" s="8"/>
      <c r="P1186" s="12"/>
      <c r="Q1186" s="25"/>
      <c r="R1186" s="4"/>
      <c r="S1186" s="3"/>
      <c r="T1186" s="33"/>
      <c r="U1186" s="17"/>
      <c r="V1186" s="20"/>
    </row>
    <row r="1187" spans="2:22" ht="15" x14ac:dyDescent="0.25">
      <c r="B1187" s="5"/>
      <c r="C1187" s="5"/>
      <c r="D1187" s="5"/>
      <c r="E1187" s="7"/>
      <c r="F1187" s="7"/>
      <c r="J1187" s="37"/>
      <c r="K1187" s="7"/>
      <c r="L1187" s="7"/>
      <c r="M1187" s="3"/>
      <c r="N1187" s="3"/>
      <c r="O1187" s="8"/>
      <c r="P1187" s="12"/>
      <c r="Q1187" s="25"/>
      <c r="R1187" s="4"/>
      <c r="S1187" s="3"/>
      <c r="T1187" s="33"/>
      <c r="U1187" s="17"/>
      <c r="V1187" s="20"/>
    </row>
    <row r="1188" spans="2:22" ht="15" x14ac:dyDescent="0.25">
      <c r="B1188" s="5"/>
      <c r="C1188" s="5"/>
      <c r="D1188" s="5"/>
      <c r="E1188" s="7"/>
      <c r="F1188" s="7"/>
      <c r="J1188" s="37"/>
      <c r="K1188" s="7"/>
      <c r="L1188" s="7"/>
      <c r="M1188" s="24"/>
      <c r="N1188" s="3"/>
      <c r="O1188" s="8"/>
      <c r="P1188" s="12"/>
      <c r="Q1188" s="25"/>
      <c r="R1188" s="4"/>
      <c r="S1188" s="3"/>
      <c r="T1188" s="27"/>
      <c r="U1188" s="17"/>
      <c r="V1188" s="3"/>
    </row>
    <row r="1189" spans="2:22" ht="15" x14ac:dyDescent="0.25">
      <c r="B1189" s="3"/>
      <c r="C1189" s="3"/>
      <c r="D1189" s="3"/>
      <c r="E1189" s="7"/>
      <c r="F1189" s="7"/>
      <c r="J1189" s="37"/>
      <c r="K1189" s="7"/>
      <c r="L1189" s="7"/>
      <c r="M1189" s="24"/>
      <c r="N1189" s="3"/>
      <c r="O1189" s="8"/>
      <c r="P1189" s="12"/>
      <c r="Q1189" s="25"/>
      <c r="R1189" s="3"/>
      <c r="S1189" s="3"/>
      <c r="T1189" s="12"/>
      <c r="U1189" s="17"/>
      <c r="V1189" s="3"/>
    </row>
    <row r="1190" spans="2:22" ht="15" x14ac:dyDescent="0.25">
      <c r="B1190" s="3"/>
      <c r="C1190" s="3"/>
      <c r="D1190" s="3"/>
      <c r="E1190" s="7"/>
      <c r="F1190" s="7"/>
      <c r="J1190" s="37"/>
      <c r="K1190" s="7"/>
      <c r="L1190" s="7"/>
      <c r="M1190" s="24"/>
      <c r="N1190" s="3"/>
      <c r="O1190" s="8"/>
      <c r="P1190" s="12"/>
      <c r="Q1190" s="25"/>
      <c r="R1190" s="3"/>
      <c r="S1190" s="3"/>
      <c r="T1190" s="12"/>
      <c r="U1190" s="17"/>
      <c r="V1190" s="3"/>
    </row>
    <row r="1191" spans="2:22" ht="15" x14ac:dyDescent="0.25">
      <c r="B1191" s="3"/>
      <c r="C1191" s="3"/>
      <c r="D1191" s="3"/>
      <c r="E1191" s="7"/>
      <c r="F1191" s="7"/>
      <c r="J1191" s="37"/>
      <c r="K1191" s="7"/>
      <c r="L1191" s="7"/>
      <c r="M1191" s="8"/>
      <c r="N1191" s="3"/>
      <c r="O1191" s="8"/>
      <c r="P1191" s="12"/>
      <c r="Q1191" s="25"/>
      <c r="R1191" s="3"/>
      <c r="S1191" s="3"/>
      <c r="T1191" s="12"/>
      <c r="U1191" s="17"/>
      <c r="V1191" s="3"/>
    </row>
    <row r="1192" spans="2:22" ht="15" x14ac:dyDescent="0.25">
      <c r="B1192" s="3"/>
      <c r="C1192" s="3"/>
      <c r="D1192" s="3"/>
      <c r="E1192" s="7"/>
      <c r="F1192" s="7"/>
      <c r="J1192" s="37"/>
      <c r="K1192" s="7"/>
      <c r="L1192" s="7"/>
      <c r="M1192" s="8"/>
      <c r="N1192" s="3"/>
      <c r="O1192" s="8"/>
      <c r="P1192" s="12"/>
      <c r="Q1192" s="25"/>
      <c r="R1192" s="3"/>
      <c r="S1192" s="3"/>
      <c r="T1192" s="12"/>
      <c r="U1192" s="3"/>
      <c r="V1192" s="3"/>
    </row>
    <row r="1193" spans="2:22" ht="15" x14ac:dyDescent="0.25">
      <c r="B1193" s="3"/>
      <c r="C1193" s="3"/>
      <c r="D1193" s="3"/>
      <c r="E1193" s="7"/>
      <c r="F1193" s="7"/>
      <c r="J1193" s="37"/>
      <c r="K1193" s="7"/>
      <c r="L1193" s="7"/>
      <c r="M1193" s="8"/>
      <c r="N1193" s="8"/>
      <c r="O1193" s="8"/>
      <c r="P1193" s="12"/>
      <c r="Q1193" s="25"/>
      <c r="R1193" s="3"/>
      <c r="S1193" s="3"/>
      <c r="T1193" s="12"/>
      <c r="U1193" s="17"/>
      <c r="V1193" s="3"/>
    </row>
    <row r="1194" spans="2:22" ht="15" x14ac:dyDescent="0.25">
      <c r="B1194" s="3"/>
      <c r="C1194" s="3"/>
      <c r="D1194" s="3"/>
      <c r="E1194" s="7"/>
      <c r="F1194" s="7"/>
      <c r="J1194" s="37"/>
      <c r="K1194" s="7"/>
      <c r="L1194" s="7"/>
      <c r="M1194" s="3"/>
      <c r="N1194" s="3"/>
      <c r="O1194" s="8"/>
      <c r="P1194" s="12"/>
      <c r="Q1194" s="25"/>
      <c r="R1194" s="3"/>
      <c r="S1194" s="3"/>
      <c r="T1194" s="12"/>
      <c r="U1194" s="17"/>
      <c r="V1194" s="3"/>
    </row>
    <row r="1195" spans="2:22" ht="15" x14ac:dyDescent="0.25">
      <c r="B1195" s="3"/>
      <c r="C1195" s="3"/>
      <c r="D1195" s="3"/>
      <c r="E1195" s="7"/>
      <c r="F1195" s="7"/>
      <c r="J1195" s="37"/>
      <c r="K1195" s="7"/>
      <c r="L1195" s="7"/>
      <c r="M1195" s="3"/>
      <c r="N1195" s="3"/>
      <c r="O1195" s="8"/>
      <c r="P1195" s="12"/>
      <c r="Q1195" s="25"/>
      <c r="R1195" s="3"/>
      <c r="S1195" s="3"/>
      <c r="T1195" s="12"/>
      <c r="U1195" s="17"/>
      <c r="V1195" s="3"/>
    </row>
    <row r="1196" spans="2:22" ht="15" x14ac:dyDescent="0.25">
      <c r="B1196" s="3"/>
      <c r="C1196" s="3"/>
      <c r="D1196" s="3"/>
      <c r="E1196" s="7"/>
      <c r="F1196" s="7"/>
      <c r="J1196" s="37"/>
      <c r="K1196" s="7"/>
      <c r="L1196" s="7"/>
      <c r="M1196" s="3"/>
      <c r="N1196" s="3"/>
      <c r="O1196" s="8"/>
      <c r="P1196" s="12"/>
      <c r="Q1196" s="25"/>
      <c r="R1196" s="3"/>
      <c r="S1196" s="3"/>
      <c r="T1196" s="12"/>
      <c r="U1196" s="17"/>
      <c r="V1196" s="3"/>
    </row>
    <row r="1197" spans="2:22" ht="15" x14ac:dyDescent="0.25">
      <c r="B1197" s="3"/>
      <c r="C1197" s="3"/>
      <c r="D1197" s="3"/>
      <c r="E1197" s="7"/>
      <c r="F1197" s="7"/>
      <c r="J1197" s="37"/>
      <c r="K1197" s="7"/>
      <c r="L1197" s="7"/>
      <c r="M1197" s="8"/>
      <c r="N1197" s="8"/>
      <c r="O1197" s="8"/>
      <c r="P1197" s="12"/>
      <c r="Q1197" s="25"/>
      <c r="R1197" s="3"/>
      <c r="S1197" s="3"/>
      <c r="T1197" s="12"/>
      <c r="U1197" s="17"/>
      <c r="V1197" s="3"/>
    </row>
    <row r="1198" spans="2:22" ht="15" x14ac:dyDescent="0.25">
      <c r="B1198" s="3"/>
      <c r="C1198" s="3"/>
      <c r="D1198" s="3"/>
      <c r="E1198" s="7"/>
      <c r="F1198" s="7"/>
      <c r="J1198" s="37"/>
      <c r="K1198" s="7"/>
      <c r="L1198" s="7"/>
      <c r="M1198" s="8"/>
      <c r="N1198" s="8"/>
      <c r="O1198" s="8"/>
      <c r="P1198" s="12"/>
      <c r="Q1198" s="25"/>
      <c r="R1198" s="3"/>
      <c r="S1198" s="3"/>
      <c r="T1198" s="12"/>
      <c r="U1198" s="17"/>
      <c r="V1198" s="3"/>
    </row>
    <row r="1199" spans="2:22" ht="15" x14ac:dyDescent="0.25">
      <c r="B1199" s="3"/>
      <c r="C1199" s="3"/>
      <c r="D1199" s="3"/>
      <c r="E1199" s="7"/>
      <c r="F1199" s="7"/>
      <c r="J1199" s="37"/>
      <c r="K1199" s="7"/>
      <c r="L1199" s="7"/>
      <c r="M1199" s="8"/>
      <c r="N1199" s="8"/>
      <c r="O1199" s="8"/>
      <c r="P1199" s="12"/>
      <c r="Q1199" s="25"/>
      <c r="R1199" s="3"/>
      <c r="S1199" s="3"/>
      <c r="T1199" s="12"/>
      <c r="U1199" s="17"/>
      <c r="V1199" s="3"/>
    </row>
    <row r="1200" spans="2:22" ht="15" x14ac:dyDescent="0.25">
      <c r="B1200" s="5"/>
      <c r="C1200" s="5"/>
      <c r="D1200" s="5"/>
      <c r="E1200" s="7"/>
      <c r="F1200" s="7"/>
      <c r="J1200" s="37"/>
      <c r="K1200" s="7"/>
      <c r="L1200" s="7"/>
      <c r="M1200" s="3"/>
      <c r="N1200" s="3"/>
      <c r="O1200" s="8"/>
      <c r="P1200" s="12"/>
      <c r="Q1200" s="25"/>
      <c r="R1200" s="3"/>
      <c r="S1200" s="3"/>
      <c r="T1200" s="27"/>
      <c r="U1200" s="17"/>
      <c r="V1200" s="3"/>
    </row>
    <row r="1201" spans="2:23" ht="15" x14ac:dyDescent="0.25">
      <c r="B1201" s="5"/>
      <c r="C1201" s="5"/>
      <c r="D1201" s="5"/>
      <c r="E1201" s="7"/>
      <c r="F1201" s="7"/>
      <c r="J1201" s="37"/>
      <c r="K1201" s="7"/>
      <c r="L1201" s="7"/>
      <c r="M1201" s="3"/>
      <c r="N1201" s="3"/>
      <c r="O1201" s="8"/>
      <c r="P1201" s="12"/>
      <c r="Q1201" s="25"/>
      <c r="R1201" s="3"/>
      <c r="S1201" s="3"/>
      <c r="T1201" s="33"/>
      <c r="U1201" s="17"/>
      <c r="V1201" s="3"/>
    </row>
    <row r="1202" spans="2:23" ht="15" x14ac:dyDescent="0.25">
      <c r="B1202" s="5"/>
      <c r="C1202" s="5"/>
      <c r="D1202" s="5"/>
      <c r="E1202" s="7"/>
      <c r="F1202" s="7"/>
      <c r="J1202" s="37"/>
      <c r="K1202" s="7"/>
      <c r="L1202" s="7"/>
      <c r="M1202" s="3"/>
      <c r="N1202" s="3"/>
      <c r="O1202" s="8"/>
      <c r="P1202" s="12"/>
      <c r="Q1202" s="25"/>
      <c r="R1202" s="3"/>
      <c r="S1202" s="3"/>
      <c r="T1202" s="27"/>
      <c r="U1202" s="17"/>
      <c r="V1202" s="3"/>
      <c r="W1202" s="37"/>
    </row>
    <row r="1203" spans="2:23" ht="15" x14ac:dyDescent="0.25">
      <c r="B1203" s="5"/>
      <c r="C1203" s="5"/>
      <c r="D1203" s="5"/>
      <c r="E1203" s="7"/>
      <c r="F1203" s="7"/>
      <c r="J1203" s="37"/>
      <c r="K1203" s="7"/>
      <c r="L1203" s="7"/>
      <c r="M1203" s="3"/>
      <c r="N1203" s="3"/>
      <c r="O1203" s="8"/>
      <c r="P1203" s="12"/>
      <c r="Q1203" s="25"/>
      <c r="R1203" s="13"/>
      <c r="S1203" s="13"/>
      <c r="T1203" s="27"/>
      <c r="U1203" s="17"/>
      <c r="V1203" s="20"/>
      <c r="W1203" s="37"/>
    </row>
    <row r="1204" spans="2:23" ht="15" x14ac:dyDescent="0.25">
      <c r="B1204" s="5"/>
      <c r="C1204" s="5"/>
      <c r="D1204" s="5"/>
      <c r="E1204" s="7"/>
      <c r="F1204" s="7"/>
      <c r="J1204" s="37"/>
      <c r="K1204" s="7"/>
      <c r="L1204" s="7"/>
      <c r="M1204" s="3"/>
      <c r="N1204" s="3"/>
      <c r="O1204" s="8"/>
      <c r="P1204" s="12"/>
      <c r="Q1204" s="25"/>
      <c r="R1204" s="13"/>
      <c r="S1204" s="13"/>
      <c r="T1204" s="12"/>
      <c r="U1204" s="17"/>
      <c r="V1204" s="20"/>
      <c r="W1204" s="37"/>
    </row>
    <row r="1205" spans="2:23" ht="15" x14ac:dyDescent="0.25">
      <c r="B1205" s="5"/>
      <c r="C1205" s="5"/>
      <c r="D1205" s="5"/>
      <c r="E1205" s="7"/>
      <c r="F1205" s="7"/>
      <c r="J1205" s="37"/>
      <c r="K1205" s="7"/>
      <c r="L1205" s="7"/>
      <c r="M1205" s="3"/>
      <c r="N1205" s="3"/>
      <c r="O1205" s="8"/>
      <c r="P1205" s="12"/>
      <c r="Q1205" s="25"/>
      <c r="R1205" s="4"/>
      <c r="S1205" s="3"/>
      <c r="T1205" s="33"/>
      <c r="U1205" s="17"/>
      <c r="V1205" s="3"/>
      <c r="W1205" s="37"/>
    </row>
    <row r="1206" spans="2:23" ht="15" x14ac:dyDescent="0.25">
      <c r="B1206" s="3"/>
      <c r="C1206" s="3"/>
      <c r="D1206" s="3"/>
      <c r="E1206" s="7"/>
      <c r="F1206" s="7"/>
      <c r="J1206" s="37"/>
      <c r="K1206" s="7"/>
      <c r="L1206" s="7"/>
      <c r="M1206" s="3"/>
      <c r="N1206" s="3"/>
      <c r="O1206" s="8"/>
      <c r="P1206" s="12"/>
      <c r="Q1206" s="25"/>
      <c r="R1206" s="3"/>
      <c r="S1206" s="3"/>
      <c r="T1206" s="12"/>
      <c r="U1206" s="17"/>
      <c r="V1206" s="3"/>
    </row>
    <row r="1207" spans="2:23" ht="15" x14ac:dyDescent="0.25">
      <c r="B1207" s="5"/>
      <c r="C1207" s="5"/>
      <c r="D1207" s="5"/>
      <c r="E1207" s="7"/>
      <c r="F1207" s="7"/>
      <c r="J1207" s="37"/>
      <c r="K1207" s="7"/>
      <c r="L1207" s="7"/>
      <c r="M1207" s="3"/>
      <c r="N1207" s="3"/>
      <c r="O1207" s="8"/>
      <c r="P1207" s="12"/>
      <c r="Q1207" s="25"/>
      <c r="R1207" s="3"/>
      <c r="S1207" s="3"/>
      <c r="T1207" s="27"/>
      <c r="U1207" s="3"/>
      <c r="V1207" s="3"/>
    </row>
    <row r="1208" spans="2:23" ht="15" x14ac:dyDescent="0.25">
      <c r="B1208" s="5"/>
      <c r="C1208" s="5"/>
      <c r="D1208" s="5"/>
      <c r="E1208" s="7"/>
      <c r="F1208" s="7"/>
      <c r="J1208" s="37"/>
      <c r="K1208" s="7"/>
      <c r="L1208" s="7"/>
      <c r="M1208" s="3"/>
      <c r="N1208" s="3"/>
      <c r="O1208" s="8"/>
      <c r="P1208" s="12"/>
      <c r="Q1208" s="25"/>
      <c r="R1208" s="3"/>
      <c r="S1208" s="3"/>
      <c r="T1208" s="27"/>
      <c r="U1208" s="3"/>
      <c r="V1208" s="3"/>
    </row>
    <row r="1209" spans="2:23" ht="15" x14ac:dyDescent="0.25">
      <c r="B1209" s="3"/>
      <c r="C1209" s="3"/>
      <c r="D1209" s="3"/>
      <c r="E1209" s="7"/>
      <c r="F1209" s="7"/>
      <c r="J1209" s="37"/>
      <c r="K1209" s="7"/>
      <c r="L1209" s="7"/>
      <c r="M1209" s="3"/>
      <c r="N1209" s="3"/>
      <c r="O1209" s="8"/>
      <c r="P1209" s="12"/>
      <c r="Q1209" s="25"/>
      <c r="R1209" s="3"/>
      <c r="S1209" s="3"/>
      <c r="T1209" s="12"/>
      <c r="U1209" s="3"/>
      <c r="V1209" s="3"/>
    </row>
    <row r="1210" spans="2:23" ht="15" x14ac:dyDescent="0.25">
      <c r="B1210" s="3"/>
      <c r="C1210" s="3"/>
      <c r="D1210" s="3"/>
      <c r="E1210" s="7"/>
      <c r="F1210" s="7"/>
      <c r="J1210" s="37"/>
      <c r="K1210" s="7"/>
      <c r="L1210" s="7"/>
      <c r="M1210" s="3"/>
      <c r="N1210" s="3"/>
      <c r="O1210" s="8"/>
      <c r="P1210" s="12"/>
      <c r="Q1210" s="25"/>
      <c r="R1210" s="3"/>
      <c r="S1210" s="3"/>
      <c r="T1210" s="12"/>
      <c r="U1210" s="3"/>
      <c r="V1210" s="3"/>
    </row>
    <row r="1211" spans="2:23" ht="15" x14ac:dyDescent="0.25">
      <c r="B1211" s="5"/>
      <c r="C1211" s="5"/>
      <c r="D1211" s="5"/>
      <c r="E1211" s="7"/>
      <c r="F1211" s="7"/>
      <c r="J1211" s="37"/>
      <c r="K1211" s="7"/>
      <c r="L1211" s="7"/>
      <c r="M1211" s="3"/>
      <c r="N1211" s="3"/>
      <c r="O1211" s="8"/>
      <c r="P1211" s="12"/>
      <c r="Q1211" s="25"/>
      <c r="R1211" s="3"/>
      <c r="S1211" s="3"/>
      <c r="T1211" s="27"/>
      <c r="U1211" s="3"/>
      <c r="V1211" s="3"/>
    </row>
    <row r="1212" spans="2:23" ht="15" x14ac:dyDescent="0.25">
      <c r="B1212" s="5"/>
      <c r="C1212" s="5"/>
      <c r="D1212" s="5"/>
      <c r="E1212" s="7"/>
      <c r="F1212" s="7"/>
      <c r="J1212" s="37"/>
      <c r="K1212" s="7"/>
      <c r="L1212" s="7"/>
      <c r="M1212" s="3"/>
      <c r="N1212" s="3"/>
      <c r="O1212" s="8"/>
      <c r="P1212" s="12"/>
      <c r="Q1212" s="25"/>
      <c r="R1212" s="3"/>
      <c r="S1212" s="3"/>
      <c r="T1212" s="27"/>
      <c r="U1212" s="3"/>
      <c r="V1212" s="20"/>
      <c r="W1212" s="37"/>
    </row>
    <row r="1213" spans="2:23" ht="15" x14ac:dyDescent="0.25">
      <c r="B1213" s="5"/>
      <c r="C1213" s="5"/>
      <c r="D1213" s="5"/>
      <c r="E1213" s="7"/>
      <c r="F1213" s="7"/>
      <c r="J1213" s="37"/>
      <c r="K1213" s="7"/>
      <c r="L1213" s="7"/>
      <c r="M1213" s="3"/>
      <c r="N1213" s="3"/>
      <c r="O1213" s="8"/>
      <c r="P1213" s="12"/>
      <c r="Q1213" s="25"/>
      <c r="R1213" s="3"/>
      <c r="S1213" s="3"/>
      <c r="T1213" s="27"/>
      <c r="U1213" s="3"/>
      <c r="V1213" s="20"/>
    </row>
    <row r="1214" spans="2:23" ht="15" x14ac:dyDescent="0.25">
      <c r="B1214" s="5"/>
      <c r="C1214" s="5"/>
      <c r="D1214" s="5"/>
      <c r="E1214" s="7"/>
      <c r="F1214" s="7"/>
      <c r="J1214" s="37"/>
      <c r="K1214" s="7"/>
      <c r="L1214" s="7"/>
      <c r="M1214" s="3"/>
      <c r="N1214" s="3"/>
      <c r="O1214" s="8"/>
      <c r="P1214" s="12"/>
      <c r="Q1214" s="25"/>
      <c r="R1214" s="3"/>
      <c r="S1214" s="3"/>
      <c r="T1214" s="35"/>
      <c r="U1214" s="17"/>
      <c r="V1214" s="20"/>
      <c r="W1214" s="37"/>
    </row>
    <row r="1215" spans="2:23" ht="15" x14ac:dyDescent="0.25">
      <c r="B1215" s="5"/>
      <c r="C1215" s="5"/>
      <c r="D1215" s="5"/>
      <c r="E1215" s="7"/>
      <c r="F1215" s="7"/>
      <c r="J1215" s="37"/>
      <c r="K1215" s="7"/>
      <c r="L1215" s="7"/>
      <c r="M1215" s="3"/>
      <c r="N1215" s="3"/>
      <c r="O1215" s="8"/>
      <c r="P1215" s="12"/>
      <c r="Q1215" s="25"/>
      <c r="R1215" s="4"/>
      <c r="S1215" s="3"/>
      <c r="T1215" s="33"/>
      <c r="U1215" s="17"/>
      <c r="V1215" s="3"/>
      <c r="W1215" s="37"/>
    </row>
    <row r="1216" spans="2:23" ht="15" x14ac:dyDescent="0.25">
      <c r="B1216" s="5"/>
      <c r="C1216" s="5"/>
      <c r="D1216" s="5"/>
      <c r="E1216" s="7"/>
      <c r="F1216" s="7"/>
      <c r="J1216" s="37"/>
      <c r="K1216" s="7"/>
      <c r="L1216" s="7"/>
      <c r="M1216" s="3"/>
      <c r="N1216" s="3"/>
      <c r="O1216" s="8"/>
      <c r="P1216" s="12"/>
      <c r="Q1216" s="25"/>
      <c r="R1216" s="4"/>
      <c r="S1216" s="3"/>
      <c r="T1216" s="33"/>
      <c r="U1216" s="3"/>
      <c r="V1216" s="3"/>
      <c r="W1216" s="37"/>
    </row>
    <row r="1217" spans="2:23" ht="15" x14ac:dyDescent="0.25">
      <c r="B1217" s="5"/>
      <c r="C1217" s="5"/>
      <c r="D1217" s="5"/>
      <c r="E1217" s="7"/>
      <c r="F1217" s="7"/>
      <c r="J1217" s="37"/>
      <c r="K1217" s="7"/>
      <c r="L1217" s="7"/>
      <c r="M1217" s="8"/>
      <c r="N1217" s="3"/>
      <c r="O1217" s="8"/>
      <c r="P1217" s="12"/>
      <c r="Q1217" s="25"/>
      <c r="R1217" s="4"/>
      <c r="S1217" s="3"/>
      <c r="T1217" s="35"/>
      <c r="U1217" s="17"/>
      <c r="V1217" s="20"/>
      <c r="W1217" s="37"/>
    </row>
    <row r="1218" spans="2:23" ht="15" x14ac:dyDescent="0.25">
      <c r="B1218" s="5"/>
      <c r="C1218" s="5"/>
      <c r="D1218" s="5"/>
      <c r="E1218" s="7"/>
      <c r="F1218" s="7"/>
      <c r="J1218" s="37"/>
      <c r="K1218" s="7"/>
      <c r="L1218" s="7"/>
      <c r="M1218" s="3"/>
      <c r="N1218" s="3"/>
      <c r="O1218" s="8"/>
      <c r="P1218" s="12"/>
      <c r="Q1218" s="25"/>
      <c r="R1218" s="3"/>
      <c r="S1218" s="3"/>
      <c r="T1218" s="35"/>
      <c r="U1218" s="17"/>
      <c r="V1218" s="20"/>
      <c r="W1218" s="37"/>
    </row>
    <row r="1219" spans="2:23" ht="15" x14ac:dyDescent="0.25">
      <c r="B1219" s="3"/>
      <c r="C1219" s="3"/>
      <c r="D1219" s="3"/>
      <c r="E1219" s="7"/>
      <c r="F1219" s="3"/>
      <c r="J1219" s="37"/>
      <c r="K1219" s="7"/>
      <c r="L1219" s="7"/>
      <c r="M1219" s="3"/>
      <c r="N1219" s="3"/>
      <c r="O1219" s="8"/>
      <c r="P1219" s="12"/>
      <c r="Q1219" s="25"/>
      <c r="R1219" s="4"/>
      <c r="S1219" s="3"/>
      <c r="T1219" s="12"/>
      <c r="U1219" s="17"/>
      <c r="V1219" s="3"/>
    </row>
    <row r="1220" spans="2:23" ht="15" x14ac:dyDescent="0.25">
      <c r="B1220" s="5"/>
      <c r="C1220" s="5"/>
      <c r="D1220" s="5"/>
      <c r="E1220" s="7"/>
      <c r="F1220" s="7"/>
      <c r="J1220" s="37"/>
      <c r="K1220" s="7"/>
      <c r="L1220" s="7"/>
      <c r="M1220" s="3"/>
      <c r="N1220" s="3"/>
      <c r="O1220" s="8"/>
      <c r="P1220" s="12"/>
      <c r="Q1220" s="25"/>
      <c r="R1220" s="3"/>
      <c r="S1220" s="3"/>
      <c r="T1220" s="27"/>
      <c r="U1220" s="17"/>
      <c r="V1220" s="3"/>
    </row>
    <row r="1221" spans="2:23" ht="15" x14ac:dyDescent="0.25">
      <c r="B1221" s="3"/>
      <c r="C1221" s="3"/>
      <c r="D1221" s="3"/>
      <c r="E1221" s="7"/>
      <c r="F1221" s="7"/>
      <c r="J1221" s="37"/>
      <c r="K1221" s="7"/>
      <c r="L1221" s="7"/>
      <c r="M1221" s="3"/>
      <c r="N1221" s="3"/>
      <c r="O1221" s="8"/>
      <c r="P1221" s="12"/>
      <c r="Q1221" s="25"/>
      <c r="R1221" s="3"/>
      <c r="S1221" s="3"/>
      <c r="T1221" s="12"/>
      <c r="U1221" s="17"/>
      <c r="V1221" s="20"/>
    </row>
    <row r="1222" spans="2:23" ht="15" x14ac:dyDescent="0.25">
      <c r="B1222" s="3"/>
      <c r="C1222" s="3"/>
      <c r="D1222" s="3"/>
      <c r="E1222" s="7"/>
      <c r="F1222" s="7"/>
      <c r="J1222" s="37"/>
      <c r="K1222" s="7"/>
      <c r="L1222" s="7"/>
      <c r="M1222" s="3"/>
      <c r="N1222" s="3"/>
      <c r="O1222" s="8"/>
      <c r="P1222" s="12"/>
      <c r="Q1222" s="25"/>
      <c r="R1222" s="3"/>
      <c r="S1222" s="3"/>
      <c r="T1222" s="33"/>
      <c r="U1222" s="3"/>
      <c r="V1222" s="3"/>
    </row>
    <row r="1223" spans="2:23" ht="15" x14ac:dyDescent="0.25">
      <c r="B1223" s="5"/>
      <c r="C1223" s="5"/>
      <c r="D1223" s="5"/>
      <c r="E1223" s="7"/>
      <c r="F1223" s="7"/>
      <c r="J1223" s="37"/>
      <c r="K1223" s="7"/>
      <c r="L1223" s="7"/>
      <c r="M1223" s="3"/>
      <c r="N1223" s="3"/>
      <c r="O1223" s="8"/>
      <c r="P1223" s="12"/>
      <c r="Q1223" s="25"/>
      <c r="R1223" s="4"/>
      <c r="S1223" s="3"/>
      <c r="T1223" s="33"/>
      <c r="U1223" s="17"/>
      <c r="V1223" s="20"/>
    </row>
    <row r="1224" spans="2:23" ht="15" x14ac:dyDescent="0.25">
      <c r="B1224" s="5"/>
      <c r="C1224" s="5"/>
      <c r="D1224" s="5"/>
      <c r="E1224" s="7"/>
      <c r="F1224" s="7"/>
      <c r="J1224" s="37"/>
      <c r="K1224" s="7"/>
      <c r="L1224" s="7"/>
      <c r="M1224" s="3"/>
      <c r="N1224" s="3"/>
      <c r="O1224" s="8"/>
      <c r="P1224" s="12"/>
      <c r="Q1224" s="25"/>
      <c r="R1224" s="3"/>
      <c r="S1224" s="3"/>
      <c r="T1224" s="12"/>
      <c r="U1224" s="17"/>
      <c r="V1224" s="3"/>
    </row>
    <row r="1225" spans="2:23" ht="15" x14ac:dyDescent="0.25">
      <c r="B1225" s="3"/>
      <c r="C1225" s="3"/>
      <c r="D1225" s="3"/>
      <c r="E1225" s="7"/>
      <c r="F1225" s="3"/>
      <c r="J1225" s="37"/>
      <c r="K1225" s="7"/>
      <c r="L1225" s="7"/>
      <c r="M1225" s="3"/>
      <c r="N1225" s="3"/>
      <c r="O1225" s="8"/>
      <c r="P1225" s="12"/>
      <c r="Q1225" s="25"/>
      <c r="R1225" s="3"/>
      <c r="S1225" s="3"/>
      <c r="T1225" s="12"/>
      <c r="U1225" s="17"/>
      <c r="V1225" s="3"/>
    </row>
    <row r="1226" spans="2:23" ht="15" x14ac:dyDescent="0.25">
      <c r="B1226" s="3"/>
      <c r="C1226" s="3"/>
      <c r="D1226" s="3"/>
      <c r="E1226" s="7"/>
      <c r="F1226" s="3"/>
      <c r="J1226" s="37"/>
      <c r="K1226" s="7"/>
      <c r="L1226" s="7"/>
      <c r="M1226" s="3"/>
      <c r="N1226" s="3"/>
      <c r="O1226" s="8"/>
      <c r="P1226" s="12"/>
      <c r="Q1226" s="25"/>
      <c r="R1226" s="3"/>
      <c r="S1226" s="3"/>
      <c r="T1226" s="12"/>
      <c r="U1226" s="17"/>
      <c r="V1226" s="3"/>
    </row>
    <row r="1227" spans="2:23" ht="15" x14ac:dyDescent="0.25">
      <c r="B1227" s="3"/>
      <c r="C1227" s="3"/>
      <c r="D1227" s="3"/>
      <c r="E1227" s="7"/>
      <c r="F1227" s="3"/>
      <c r="J1227" s="37"/>
      <c r="K1227" s="7"/>
      <c r="L1227" s="7"/>
      <c r="M1227" s="3"/>
      <c r="N1227" s="3"/>
      <c r="O1227" s="8"/>
      <c r="P1227" s="12"/>
      <c r="Q1227" s="25"/>
      <c r="R1227" s="3"/>
      <c r="S1227" s="3"/>
      <c r="T1227" s="12"/>
      <c r="U1227" s="17"/>
      <c r="V1227" s="3"/>
    </row>
    <row r="1228" spans="2:23" ht="15" x14ac:dyDescent="0.25">
      <c r="B1228" s="3"/>
      <c r="C1228" s="3"/>
      <c r="D1228" s="3"/>
      <c r="E1228" s="7"/>
      <c r="F1228" s="3"/>
      <c r="J1228" s="37"/>
      <c r="K1228" s="7"/>
      <c r="L1228" s="7"/>
      <c r="M1228" s="3"/>
      <c r="N1228" s="3"/>
      <c r="O1228" s="8"/>
      <c r="P1228" s="12"/>
      <c r="Q1228" s="25"/>
      <c r="R1228" s="3"/>
      <c r="S1228" s="3"/>
      <c r="T1228" s="12"/>
      <c r="U1228" s="17"/>
      <c r="V1228" s="3"/>
    </row>
    <row r="1229" spans="2:23" ht="15" x14ac:dyDescent="0.25">
      <c r="B1229" s="3"/>
      <c r="C1229" s="3"/>
      <c r="D1229" s="3"/>
      <c r="E1229" s="7"/>
      <c r="F1229" s="3"/>
      <c r="J1229" s="37"/>
      <c r="K1229" s="7"/>
      <c r="L1229" s="7"/>
      <c r="M1229" s="3"/>
      <c r="N1229" s="3"/>
      <c r="O1229" s="8"/>
      <c r="P1229" s="12"/>
      <c r="Q1229" s="25"/>
      <c r="R1229" s="4"/>
      <c r="S1229" s="3"/>
      <c r="T1229" s="12"/>
      <c r="U1229" s="17"/>
      <c r="V1229" s="3"/>
    </row>
    <row r="1230" spans="2:23" ht="15" x14ac:dyDescent="0.25">
      <c r="B1230" s="3"/>
      <c r="C1230" s="3"/>
      <c r="D1230" s="3"/>
      <c r="E1230" s="7"/>
      <c r="F1230" s="3"/>
      <c r="J1230" s="37"/>
      <c r="K1230" s="7"/>
      <c r="L1230" s="7"/>
      <c r="M1230" s="3"/>
      <c r="N1230" s="3"/>
      <c r="O1230" s="8"/>
      <c r="P1230" s="12"/>
      <c r="Q1230" s="25"/>
      <c r="R1230" s="4"/>
      <c r="S1230" s="3"/>
      <c r="T1230" s="12"/>
      <c r="U1230" s="17"/>
      <c r="V1230" s="3"/>
    </row>
    <row r="1231" spans="2:23" ht="15" x14ac:dyDescent="0.25">
      <c r="B1231" s="5"/>
      <c r="C1231" s="5"/>
      <c r="D1231" s="5"/>
      <c r="E1231" s="7"/>
      <c r="F1231" s="7"/>
      <c r="J1231" s="37"/>
      <c r="K1231" s="7"/>
      <c r="L1231" s="7"/>
      <c r="M1231" s="3"/>
      <c r="N1231" s="3"/>
      <c r="O1231" s="8"/>
      <c r="P1231" s="12"/>
      <c r="Q1231" s="25"/>
      <c r="R1231" s="4"/>
      <c r="S1231" s="3"/>
      <c r="T1231" s="33"/>
      <c r="U1231" s="17"/>
      <c r="V1231" s="20"/>
    </row>
  </sheetData>
  <autoFilter ref="A1:W1231" xr:uid="{00000000-0009-0000-0000-000001000000}">
    <sortState xmlns:xlrd2="http://schemas.microsoft.com/office/spreadsheetml/2017/richdata2" ref="A2:W1231">
      <sortCondition ref="A1:A1231"/>
    </sortState>
  </autoFilter>
  <phoneticPr fontId="30"/>
  <conditionalFormatting sqref="C524:D524">
    <cfRule type="colorScale" priority="12">
      <colorScale>
        <cfvo type="min"/>
        <cfvo type="max"/>
        <color rgb="FFFCFCFF"/>
        <color rgb="FFF8696B"/>
      </colorScale>
    </cfRule>
  </conditionalFormatting>
  <printOptions gridLines="1"/>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13" id="{00000000-000E-0000-0100-000009000000}">
            <xm:f>COUNTIFS($C$364:$C$420, Sheet1!$C865, $P$364:$P$420, Sheet1!$P865, $Q$364:$Q$420, Sheet1!$Q865, $U$364:$U$420, Sheet1!$U865) &gt; 1</xm:f>
            <x14:dxf/>
          </x14:cfRule>
          <xm:sqref>C524:D524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BASECAMP</dc:creator>
  <cp:lastModifiedBy>BASECAMP</cp:lastModifiedBy>
  <dcterms:created xsi:type="dcterms:W3CDTF">2025-09-28T04:36:45Z</dcterms:created>
  <dcterms:modified xsi:type="dcterms:W3CDTF">2025-11-29T12:45:06Z</dcterms:modified>
</cp:coreProperties>
</file>