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mc:Choice Requires="x15">
      <x15ac:absPath xmlns:x15ac="http://schemas.microsoft.com/office/spreadsheetml/2010/11/ac" url="C:\Users\anura\Downloads\MEESHO NEW EXCELL\"/>
    </mc:Choice>
  </mc:AlternateContent>
  <xr:revisionPtr revIDLastSave="0" documentId="13_ncr:1_{D2F6A030-10C0-42B3-9A8F-50AB1A505847}" xr6:coauthVersionLast="47" xr6:coauthVersionMax="47" xr10:uidLastSave="{00000000-0000-0000-0000-000000000000}"/>
  <workbookProtection lockStructure="1"/>
  <bookViews>
    <workbookView xWindow="-108" yWindow="-108" windowWidth="23256" windowHeight="12456" activeTab="1" xr2:uid="{00000000-000D-0000-FFFF-FFFF00000000}"/>
  </bookViews>
  <sheets>
    <sheet name="Instructions" sheetId="1" r:id="rId1"/>
    <sheet name="Leggings-Fill this" sheetId="5" r:id="rId2"/>
    <sheet name="Example Sheet" sheetId="4" r:id="rId3"/>
    <sheet name="Validation Sheet" sheetId="3" r:id="rId4"/>
    <sheet name="Return Reasons" sheetId="2" r:id="rId5"/>
  </sheets>
  <calcPr calcId="191029"/>
</workbook>
</file>

<file path=xl/calcChain.xml><?xml version="1.0" encoding="utf-8"?>
<calcChain xmlns="http://schemas.openxmlformats.org/spreadsheetml/2006/main">
  <c r="F245" i="5" l="1"/>
  <c r="F230" i="5"/>
  <c r="F215" i="5"/>
  <c r="F200" i="5"/>
  <c r="F185" i="5"/>
  <c r="F170" i="5"/>
  <c r="F155" i="5"/>
  <c r="F140" i="5"/>
  <c r="F125" i="5"/>
  <c r="F110" i="5"/>
  <c r="F95" i="5"/>
  <c r="F80" i="5"/>
  <c r="F65" i="5"/>
  <c r="F50" i="5"/>
  <c r="F35" i="5"/>
  <c r="F20" i="5"/>
  <c r="F5" i="5"/>
  <c r="V304" i="4"/>
  <c r="U304" i="4"/>
  <c r="T304" i="4"/>
  <c r="G304" i="4"/>
  <c r="V303" i="4"/>
  <c r="U303" i="4"/>
  <c r="T303" i="4"/>
  <c r="G303" i="4"/>
  <c r="V302" i="4"/>
  <c r="U302" i="4"/>
  <c r="T302" i="4"/>
  <c r="G302" i="4"/>
  <c r="V301" i="4"/>
  <c r="U301" i="4"/>
  <c r="T301" i="4"/>
  <c r="G301" i="4"/>
  <c r="V300" i="4"/>
  <c r="U300" i="4"/>
  <c r="T300" i="4"/>
  <c r="G300" i="4"/>
  <c r="V299" i="4"/>
  <c r="U299" i="4"/>
  <c r="T299" i="4"/>
  <c r="G299" i="4"/>
  <c r="V298" i="4"/>
  <c r="U298" i="4"/>
  <c r="T298" i="4"/>
  <c r="G298" i="4"/>
  <c r="V297" i="4"/>
  <c r="U297" i="4"/>
  <c r="T297" i="4"/>
  <c r="G297" i="4"/>
  <c r="V296" i="4"/>
  <c r="U296" i="4"/>
  <c r="T296" i="4"/>
  <c r="G296" i="4"/>
  <c r="V295" i="4"/>
  <c r="U295" i="4"/>
  <c r="T295" i="4"/>
  <c r="G295" i="4"/>
  <c r="V294" i="4"/>
  <c r="U294" i="4"/>
  <c r="T294" i="4"/>
  <c r="G294" i="4"/>
  <c r="V293" i="4"/>
  <c r="U293" i="4"/>
  <c r="T293" i="4"/>
  <c r="G293" i="4"/>
  <c r="V292" i="4"/>
  <c r="U292" i="4"/>
  <c r="T292" i="4"/>
  <c r="G292" i="4"/>
  <c r="V291" i="4"/>
  <c r="U291" i="4"/>
  <c r="T291" i="4"/>
  <c r="G291" i="4"/>
  <c r="V290" i="4"/>
  <c r="U290" i="4"/>
  <c r="T290" i="4"/>
  <c r="G290" i="4"/>
  <c r="V289" i="4"/>
  <c r="U289" i="4"/>
  <c r="T289" i="4"/>
  <c r="G289" i="4"/>
  <c r="V288" i="4"/>
  <c r="U288" i="4"/>
  <c r="T288" i="4"/>
  <c r="G288" i="4"/>
  <c r="V287" i="4"/>
  <c r="U287" i="4"/>
  <c r="T287" i="4"/>
  <c r="G287" i="4"/>
  <c r="V286" i="4"/>
  <c r="U286" i="4"/>
  <c r="T286" i="4"/>
  <c r="G286" i="4"/>
  <c r="V285" i="4"/>
  <c r="U285" i="4"/>
  <c r="T285" i="4"/>
  <c r="G285" i="4"/>
  <c r="V284" i="4"/>
  <c r="U284" i="4"/>
  <c r="T284" i="4"/>
  <c r="G284" i="4"/>
  <c r="V283" i="4"/>
  <c r="U283" i="4"/>
  <c r="T283" i="4"/>
  <c r="G283" i="4"/>
  <c r="V282" i="4"/>
  <c r="U282" i="4"/>
  <c r="T282" i="4"/>
  <c r="G282" i="4"/>
  <c r="V281" i="4"/>
  <c r="U281" i="4"/>
  <c r="T281" i="4"/>
  <c r="G281" i="4"/>
  <c r="V280" i="4"/>
  <c r="U280" i="4"/>
  <c r="T280" i="4"/>
  <c r="G280" i="4"/>
  <c r="V279" i="4"/>
  <c r="U279" i="4"/>
  <c r="T279" i="4"/>
  <c r="G279" i="4"/>
  <c r="V278" i="4"/>
  <c r="U278" i="4"/>
  <c r="T278" i="4"/>
  <c r="G278" i="4"/>
  <c r="V277" i="4"/>
  <c r="U277" i="4"/>
  <c r="T277" i="4"/>
  <c r="G277" i="4"/>
  <c r="V276" i="4"/>
  <c r="U276" i="4"/>
  <c r="T276" i="4"/>
  <c r="G276" i="4"/>
  <c r="V275" i="4"/>
  <c r="U275" i="4"/>
  <c r="T275" i="4"/>
  <c r="G275" i="4"/>
  <c r="V274" i="4"/>
  <c r="U274" i="4"/>
  <c r="T274" i="4"/>
  <c r="G274" i="4"/>
  <c r="V273" i="4"/>
  <c r="U273" i="4"/>
  <c r="T273" i="4"/>
  <c r="G273" i="4"/>
  <c r="V272" i="4"/>
  <c r="U272" i="4"/>
  <c r="T272" i="4"/>
  <c r="G272" i="4"/>
  <c r="V271" i="4"/>
  <c r="U271" i="4"/>
  <c r="T271" i="4"/>
  <c r="G271" i="4"/>
  <c r="V270" i="4"/>
  <c r="U270" i="4"/>
  <c r="T270" i="4"/>
  <c r="G270" i="4"/>
  <c r="V269" i="4"/>
  <c r="U269" i="4"/>
  <c r="T269" i="4"/>
  <c r="G269" i="4"/>
  <c r="V268" i="4"/>
  <c r="U268" i="4"/>
  <c r="T268" i="4"/>
  <c r="G268" i="4"/>
  <c r="V267" i="4"/>
  <c r="U267" i="4"/>
  <c r="T267" i="4"/>
  <c r="G267" i="4"/>
  <c r="V266" i="4"/>
  <c r="U266" i="4"/>
  <c r="T266" i="4"/>
  <c r="G266" i="4"/>
  <c r="V265" i="4"/>
  <c r="U265" i="4"/>
  <c r="T265" i="4"/>
  <c r="G265" i="4"/>
  <c r="V264" i="4"/>
  <c r="U264" i="4"/>
  <c r="T264" i="4"/>
  <c r="G264" i="4"/>
  <c r="V263" i="4"/>
  <c r="U263" i="4"/>
  <c r="T263" i="4"/>
  <c r="G263" i="4"/>
  <c r="V262" i="4"/>
  <c r="U262" i="4"/>
  <c r="T262" i="4"/>
  <c r="G262" i="4"/>
  <c r="V261" i="4"/>
  <c r="U261" i="4"/>
  <c r="T261" i="4"/>
  <c r="G261" i="4"/>
  <c r="V260" i="4"/>
  <c r="U260" i="4"/>
  <c r="T260" i="4"/>
  <c r="G260" i="4"/>
  <c r="V259" i="4"/>
  <c r="U259" i="4"/>
  <c r="T259" i="4"/>
  <c r="G259" i="4"/>
  <c r="V258" i="4"/>
  <c r="U258" i="4"/>
  <c r="T258" i="4"/>
  <c r="G258" i="4"/>
  <c r="V257" i="4"/>
  <c r="U257" i="4"/>
  <c r="T257" i="4"/>
  <c r="G257" i="4"/>
  <c r="V256" i="4"/>
  <c r="U256" i="4"/>
  <c r="T256" i="4"/>
  <c r="G256" i="4"/>
  <c r="V255" i="4"/>
  <c r="U255" i="4"/>
  <c r="T255" i="4"/>
  <c r="G255" i="4"/>
  <c r="V254" i="4"/>
  <c r="U254" i="4"/>
  <c r="T254" i="4"/>
  <c r="G254" i="4"/>
  <c r="V253" i="4"/>
  <c r="U253" i="4"/>
  <c r="T253" i="4"/>
  <c r="G253" i="4"/>
  <c r="V252" i="4"/>
  <c r="U252" i="4"/>
  <c r="T252" i="4"/>
  <c r="G252" i="4"/>
  <c r="V251" i="4"/>
  <c r="U251" i="4"/>
  <c r="T251" i="4"/>
  <c r="G251" i="4"/>
  <c r="V250" i="4"/>
  <c r="U250" i="4"/>
  <c r="T250" i="4"/>
  <c r="G250" i="4"/>
  <c r="V249" i="4"/>
  <c r="U249" i="4"/>
  <c r="T249" i="4"/>
  <c r="G249" i="4"/>
  <c r="V248" i="4"/>
  <c r="U248" i="4"/>
  <c r="T248" i="4"/>
  <c r="G248" i="4"/>
  <c r="V247" i="4"/>
  <c r="U247" i="4"/>
  <c r="T247" i="4"/>
  <c r="G247" i="4"/>
  <c r="V246" i="4"/>
  <c r="U246" i="4"/>
  <c r="T246" i="4"/>
  <c r="G246" i="4"/>
  <c r="V245" i="4"/>
  <c r="U245" i="4"/>
  <c r="T245" i="4"/>
  <c r="G245" i="4"/>
  <c r="V244" i="4"/>
  <c r="U244" i="4"/>
  <c r="T244" i="4"/>
  <c r="G244" i="4"/>
  <c r="V243" i="4"/>
  <c r="U243" i="4"/>
  <c r="T243" i="4"/>
  <c r="G243" i="4"/>
  <c r="V242" i="4"/>
  <c r="U242" i="4"/>
  <c r="T242" i="4"/>
  <c r="G242" i="4"/>
  <c r="V241" i="4"/>
  <c r="U241" i="4"/>
  <c r="T241" i="4"/>
  <c r="G241" i="4"/>
  <c r="V240" i="4"/>
  <c r="U240" i="4"/>
  <c r="T240" i="4"/>
  <c r="G240" i="4"/>
  <c r="V239" i="4"/>
  <c r="U239" i="4"/>
  <c r="T239" i="4"/>
  <c r="G239" i="4"/>
  <c r="V238" i="4"/>
  <c r="U238" i="4"/>
  <c r="T238" i="4"/>
  <c r="G238" i="4"/>
  <c r="V237" i="4"/>
  <c r="U237" i="4"/>
  <c r="T237" i="4"/>
  <c r="G237" i="4"/>
  <c r="V236" i="4"/>
  <c r="U236" i="4"/>
  <c r="T236" i="4"/>
  <c r="G236" i="4"/>
  <c r="V235" i="4"/>
  <c r="U235" i="4"/>
  <c r="T235" i="4"/>
  <c r="G235" i="4"/>
  <c r="V234" i="4"/>
  <c r="U234" i="4"/>
  <c r="T234" i="4"/>
  <c r="G234" i="4"/>
  <c r="V233" i="4"/>
  <c r="U233" i="4"/>
  <c r="T233" i="4"/>
  <c r="G233" i="4"/>
  <c r="V232" i="4"/>
  <c r="U232" i="4"/>
  <c r="T232" i="4"/>
  <c r="G232" i="4"/>
  <c r="V231" i="4"/>
  <c r="U231" i="4"/>
  <c r="T231" i="4"/>
  <c r="G231" i="4"/>
  <c r="V230" i="4"/>
  <c r="U230" i="4"/>
  <c r="T230" i="4"/>
  <c r="G230" i="4"/>
  <c r="V229" i="4"/>
  <c r="U229" i="4"/>
  <c r="T229" i="4"/>
  <c r="G229" i="4"/>
  <c r="V228" i="4"/>
  <c r="U228" i="4"/>
  <c r="T228" i="4"/>
  <c r="G228" i="4"/>
  <c r="V227" i="4"/>
  <c r="U227" i="4"/>
  <c r="T227" i="4"/>
  <c r="G227" i="4"/>
  <c r="V226" i="4"/>
  <c r="U226" i="4"/>
  <c r="T226" i="4"/>
  <c r="G226" i="4"/>
  <c r="V225" i="4"/>
  <c r="U225" i="4"/>
  <c r="T225" i="4"/>
  <c r="G225" i="4"/>
  <c r="V224" i="4"/>
  <c r="U224" i="4"/>
  <c r="T224" i="4"/>
  <c r="G224" i="4"/>
  <c r="V223" i="4"/>
  <c r="U223" i="4"/>
  <c r="T223" i="4"/>
  <c r="G223" i="4"/>
  <c r="V222" i="4"/>
  <c r="U222" i="4"/>
  <c r="T222" i="4"/>
  <c r="G222" i="4"/>
  <c r="V221" i="4"/>
  <c r="U221" i="4"/>
  <c r="T221" i="4"/>
  <c r="G221" i="4"/>
  <c r="V220" i="4"/>
  <c r="U220" i="4"/>
  <c r="T220" i="4"/>
  <c r="G220" i="4"/>
  <c r="V219" i="4"/>
  <c r="U219" i="4"/>
  <c r="T219" i="4"/>
  <c r="G219" i="4"/>
  <c r="V218" i="4"/>
  <c r="U218" i="4"/>
  <c r="T218" i="4"/>
  <c r="G218" i="4"/>
  <c r="V217" i="4"/>
  <c r="U217" i="4"/>
  <c r="T217" i="4"/>
  <c r="G217" i="4"/>
  <c r="V216" i="4"/>
  <c r="U216" i="4"/>
  <c r="T216" i="4"/>
  <c r="G216" i="4"/>
  <c r="V215" i="4"/>
  <c r="U215" i="4"/>
  <c r="T215" i="4"/>
  <c r="G215" i="4"/>
  <c r="V214" i="4"/>
  <c r="U214" i="4"/>
  <c r="T214" i="4"/>
  <c r="G214" i="4"/>
  <c r="V213" i="4"/>
  <c r="U213" i="4"/>
  <c r="T213" i="4"/>
  <c r="G213" i="4"/>
  <c r="V212" i="4"/>
  <c r="U212" i="4"/>
  <c r="T212" i="4"/>
  <c r="G212" i="4"/>
  <c r="V211" i="4"/>
  <c r="U211" i="4"/>
  <c r="T211" i="4"/>
  <c r="G211" i="4"/>
  <c r="V210" i="4"/>
  <c r="U210" i="4"/>
  <c r="T210" i="4"/>
  <c r="G210" i="4"/>
  <c r="V209" i="4"/>
  <c r="U209" i="4"/>
  <c r="T209" i="4"/>
  <c r="G209" i="4"/>
  <c r="V208" i="4"/>
  <c r="U208" i="4"/>
  <c r="T208" i="4"/>
  <c r="G208" i="4"/>
  <c r="V207" i="4"/>
  <c r="U207" i="4"/>
  <c r="T207" i="4"/>
  <c r="G207" i="4"/>
  <c r="V206" i="4"/>
  <c r="U206" i="4"/>
  <c r="T206" i="4"/>
  <c r="G206" i="4"/>
  <c r="V205" i="4"/>
  <c r="U205" i="4"/>
  <c r="T205" i="4"/>
  <c r="G205" i="4"/>
  <c r="V204" i="4"/>
  <c r="U204" i="4"/>
  <c r="T204" i="4"/>
  <c r="G204" i="4"/>
  <c r="V203" i="4"/>
  <c r="U203" i="4"/>
  <c r="T203" i="4"/>
  <c r="G203" i="4"/>
  <c r="V202" i="4"/>
  <c r="U202" i="4"/>
  <c r="T202" i="4"/>
  <c r="G202" i="4"/>
  <c r="V201" i="4"/>
  <c r="U201" i="4"/>
  <c r="T201" i="4"/>
  <c r="G201" i="4"/>
  <c r="V200" i="4"/>
  <c r="U200" i="4"/>
  <c r="T200" i="4"/>
  <c r="G200" i="4"/>
  <c r="V199" i="4"/>
  <c r="U199" i="4"/>
  <c r="T199" i="4"/>
  <c r="G199" i="4"/>
  <c r="V198" i="4"/>
  <c r="U198" i="4"/>
  <c r="T198" i="4"/>
  <c r="G198" i="4"/>
  <c r="V197" i="4"/>
  <c r="U197" i="4"/>
  <c r="T197" i="4"/>
  <c r="G197" i="4"/>
  <c r="V196" i="4"/>
  <c r="U196" i="4"/>
  <c r="T196" i="4"/>
  <c r="G196" i="4"/>
  <c r="V195" i="4"/>
  <c r="U195" i="4"/>
  <c r="T195" i="4"/>
  <c r="G195" i="4"/>
  <c r="V194" i="4"/>
  <c r="U194" i="4"/>
  <c r="T194" i="4"/>
  <c r="G194" i="4"/>
  <c r="V193" i="4"/>
  <c r="U193" i="4"/>
  <c r="T193" i="4"/>
  <c r="G193" i="4"/>
  <c r="V192" i="4"/>
  <c r="U192" i="4"/>
  <c r="T192" i="4"/>
  <c r="G192" i="4"/>
  <c r="V191" i="4"/>
  <c r="U191" i="4"/>
  <c r="T191" i="4"/>
  <c r="G191" i="4"/>
  <c r="V190" i="4"/>
  <c r="U190" i="4"/>
  <c r="T190" i="4"/>
  <c r="G190" i="4"/>
  <c r="V189" i="4"/>
  <c r="U189" i="4"/>
  <c r="T189" i="4"/>
  <c r="G189" i="4"/>
  <c r="V188" i="4"/>
  <c r="U188" i="4"/>
  <c r="T188" i="4"/>
  <c r="G188" i="4"/>
  <c r="V187" i="4"/>
  <c r="U187" i="4"/>
  <c r="T187" i="4"/>
  <c r="G187" i="4"/>
  <c r="V186" i="4"/>
  <c r="U186" i="4"/>
  <c r="T186" i="4"/>
  <c r="G186" i="4"/>
  <c r="V185" i="4"/>
  <c r="U185" i="4"/>
  <c r="T185" i="4"/>
  <c r="G185" i="4"/>
  <c r="V184" i="4"/>
  <c r="U184" i="4"/>
  <c r="T184" i="4"/>
  <c r="G184" i="4"/>
  <c r="V183" i="4"/>
  <c r="U183" i="4"/>
  <c r="T183" i="4"/>
  <c r="G183" i="4"/>
  <c r="V182" i="4"/>
  <c r="U182" i="4"/>
  <c r="T182" i="4"/>
  <c r="G182" i="4"/>
  <c r="V181" i="4"/>
  <c r="U181" i="4"/>
  <c r="T181" i="4"/>
  <c r="G181" i="4"/>
  <c r="V180" i="4"/>
  <c r="U180" i="4"/>
  <c r="T180" i="4"/>
  <c r="G180" i="4"/>
  <c r="V179" i="4"/>
  <c r="U179" i="4"/>
  <c r="T179" i="4"/>
  <c r="G179" i="4"/>
  <c r="V178" i="4"/>
  <c r="U178" i="4"/>
  <c r="T178" i="4"/>
  <c r="G178" i="4"/>
  <c r="V177" i="4"/>
  <c r="U177" i="4"/>
  <c r="T177" i="4"/>
  <c r="G177" i="4"/>
  <c r="V176" i="4"/>
  <c r="U176" i="4"/>
  <c r="T176" i="4"/>
  <c r="G176" i="4"/>
  <c r="V175" i="4"/>
  <c r="U175" i="4"/>
  <c r="T175" i="4"/>
  <c r="G175" i="4"/>
  <c r="V174" i="4"/>
  <c r="U174" i="4"/>
  <c r="T174" i="4"/>
  <c r="G174" i="4"/>
  <c r="V173" i="4"/>
  <c r="U173" i="4"/>
  <c r="T173" i="4"/>
  <c r="G173" i="4"/>
  <c r="V172" i="4"/>
  <c r="U172" i="4"/>
  <c r="T172" i="4"/>
  <c r="G172" i="4"/>
  <c r="V171" i="4"/>
  <c r="U171" i="4"/>
  <c r="T171" i="4"/>
  <c r="G171" i="4"/>
  <c r="V170" i="4"/>
  <c r="U170" i="4"/>
  <c r="T170" i="4"/>
  <c r="G170" i="4"/>
  <c r="V169" i="4"/>
  <c r="U169" i="4"/>
  <c r="T169" i="4"/>
  <c r="G169" i="4"/>
  <c r="V168" i="4"/>
  <c r="U168" i="4"/>
  <c r="T168" i="4"/>
  <c r="G168" i="4"/>
  <c r="V167" i="4"/>
  <c r="U167" i="4"/>
  <c r="T167" i="4"/>
  <c r="G167" i="4"/>
  <c r="V166" i="4"/>
  <c r="U166" i="4"/>
  <c r="T166" i="4"/>
  <c r="G166" i="4"/>
  <c r="V165" i="4"/>
  <c r="U165" i="4"/>
  <c r="T165" i="4"/>
  <c r="G165" i="4"/>
  <c r="V164" i="4"/>
  <c r="U164" i="4"/>
  <c r="T164" i="4"/>
  <c r="G164" i="4"/>
  <c r="V163" i="4"/>
  <c r="U163" i="4"/>
  <c r="T163" i="4"/>
  <c r="G163" i="4"/>
  <c r="V162" i="4"/>
  <c r="U162" i="4"/>
  <c r="T162" i="4"/>
  <c r="G162" i="4"/>
  <c r="V161" i="4"/>
  <c r="U161" i="4"/>
  <c r="T161" i="4"/>
  <c r="G161" i="4"/>
  <c r="V160" i="4"/>
  <c r="U160" i="4"/>
  <c r="T160" i="4"/>
  <c r="G160" i="4"/>
  <c r="V159" i="4"/>
  <c r="U159" i="4"/>
  <c r="T159" i="4"/>
  <c r="G159" i="4"/>
  <c r="V158" i="4"/>
  <c r="U158" i="4"/>
  <c r="T158" i="4"/>
  <c r="G158" i="4"/>
  <c r="V157" i="4"/>
  <c r="U157" i="4"/>
  <c r="T157" i="4"/>
  <c r="G157" i="4"/>
  <c r="V156" i="4"/>
  <c r="U156" i="4"/>
  <c r="T156" i="4"/>
  <c r="G156" i="4"/>
  <c r="V155" i="4"/>
  <c r="U155" i="4"/>
  <c r="T155" i="4"/>
  <c r="G155" i="4"/>
  <c r="V154" i="4"/>
  <c r="U154" i="4"/>
  <c r="T154" i="4"/>
  <c r="G154" i="4"/>
  <c r="V153" i="4"/>
  <c r="U153" i="4"/>
  <c r="T153" i="4"/>
  <c r="G153" i="4"/>
  <c r="V152" i="4"/>
  <c r="U152" i="4"/>
  <c r="T152" i="4"/>
  <c r="G152" i="4"/>
  <c r="V151" i="4"/>
  <c r="U151" i="4"/>
  <c r="T151" i="4"/>
  <c r="G151" i="4"/>
  <c r="V150" i="4"/>
  <c r="U150" i="4"/>
  <c r="T150" i="4"/>
  <c r="G150" i="4"/>
  <c r="V149" i="4"/>
  <c r="U149" i="4"/>
  <c r="T149" i="4"/>
  <c r="G149" i="4"/>
  <c r="V148" i="4"/>
  <c r="U148" i="4"/>
  <c r="T148" i="4"/>
  <c r="G148" i="4"/>
  <c r="V147" i="4"/>
  <c r="U147" i="4"/>
  <c r="T147" i="4"/>
  <c r="G147" i="4"/>
  <c r="V146" i="4"/>
  <c r="U146" i="4"/>
  <c r="T146" i="4"/>
  <c r="G146" i="4"/>
  <c r="V145" i="4"/>
  <c r="U145" i="4"/>
  <c r="T145" i="4"/>
  <c r="G145" i="4"/>
  <c r="V144" i="4"/>
  <c r="U144" i="4"/>
  <c r="T144" i="4"/>
  <c r="G144" i="4"/>
  <c r="V143" i="4"/>
  <c r="U143" i="4"/>
  <c r="T143" i="4"/>
  <c r="G143" i="4"/>
  <c r="V142" i="4"/>
  <c r="U142" i="4"/>
  <c r="T142" i="4"/>
  <c r="G142" i="4"/>
  <c r="V141" i="4"/>
  <c r="U141" i="4"/>
  <c r="T141" i="4"/>
  <c r="G141" i="4"/>
  <c r="V140" i="4"/>
  <c r="U140" i="4"/>
  <c r="T140" i="4"/>
  <c r="G140" i="4"/>
  <c r="V139" i="4"/>
  <c r="U139" i="4"/>
  <c r="T139" i="4"/>
  <c r="G139" i="4"/>
  <c r="V138" i="4"/>
  <c r="U138" i="4"/>
  <c r="T138" i="4"/>
  <c r="G138" i="4"/>
  <c r="V137" i="4"/>
  <c r="U137" i="4"/>
  <c r="T137" i="4"/>
  <c r="G137" i="4"/>
  <c r="V136" i="4"/>
  <c r="U136" i="4"/>
  <c r="T136" i="4"/>
  <c r="G136" i="4"/>
  <c r="V135" i="4"/>
  <c r="U135" i="4"/>
  <c r="T135" i="4"/>
  <c r="G135" i="4"/>
  <c r="V134" i="4"/>
  <c r="U134" i="4"/>
  <c r="T134" i="4"/>
  <c r="G134" i="4"/>
  <c r="V133" i="4"/>
  <c r="U133" i="4"/>
  <c r="T133" i="4"/>
  <c r="G133" i="4"/>
  <c r="V132" i="4"/>
  <c r="U132" i="4"/>
  <c r="T132" i="4"/>
  <c r="G132" i="4"/>
  <c r="V131" i="4"/>
  <c r="U131" i="4"/>
  <c r="T131" i="4"/>
  <c r="G131" i="4"/>
  <c r="V130" i="4"/>
  <c r="U130" i="4"/>
  <c r="T130" i="4"/>
  <c r="G130" i="4"/>
  <c r="V129" i="4"/>
  <c r="U129" i="4"/>
  <c r="T129" i="4"/>
  <c r="G129" i="4"/>
  <c r="V128" i="4"/>
  <c r="U128" i="4"/>
  <c r="T128" i="4"/>
  <c r="G128" i="4"/>
  <c r="V127" i="4"/>
  <c r="U127" i="4"/>
  <c r="T127" i="4"/>
  <c r="G127" i="4"/>
  <c r="V126" i="4"/>
  <c r="U126" i="4"/>
  <c r="T126" i="4"/>
  <c r="G126" i="4"/>
  <c r="V125" i="4"/>
  <c r="U125" i="4"/>
  <c r="T125" i="4"/>
  <c r="G125" i="4"/>
  <c r="V124" i="4"/>
  <c r="U124" i="4"/>
  <c r="T124" i="4"/>
  <c r="G124" i="4"/>
  <c r="V123" i="4"/>
  <c r="U123" i="4"/>
  <c r="T123" i="4"/>
  <c r="G123" i="4"/>
  <c r="V122" i="4"/>
  <c r="U122" i="4"/>
  <c r="T122" i="4"/>
  <c r="G122" i="4"/>
  <c r="V121" i="4"/>
  <c r="U121" i="4"/>
  <c r="T121" i="4"/>
  <c r="G121" i="4"/>
  <c r="V120" i="4"/>
  <c r="U120" i="4"/>
  <c r="T120" i="4"/>
  <c r="G120" i="4"/>
  <c r="V119" i="4"/>
  <c r="U119" i="4"/>
  <c r="T119" i="4"/>
  <c r="G119" i="4"/>
  <c r="V118" i="4"/>
  <c r="U118" i="4"/>
  <c r="T118" i="4"/>
  <c r="G118" i="4"/>
  <c r="V117" i="4"/>
  <c r="U117" i="4"/>
  <c r="T117" i="4"/>
  <c r="G117" i="4"/>
  <c r="V116" i="4"/>
  <c r="U116" i="4"/>
  <c r="T116" i="4"/>
  <c r="G116" i="4"/>
  <c r="V115" i="4"/>
  <c r="U115" i="4"/>
  <c r="T115" i="4"/>
  <c r="G115" i="4"/>
  <c r="V114" i="4"/>
  <c r="U114" i="4"/>
  <c r="T114" i="4"/>
  <c r="G114" i="4"/>
  <c r="V113" i="4"/>
  <c r="U113" i="4"/>
  <c r="T113" i="4"/>
  <c r="G113" i="4"/>
  <c r="V112" i="4"/>
  <c r="U112" i="4"/>
  <c r="T112" i="4"/>
  <c r="G112" i="4"/>
  <c r="V111" i="4"/>
  <c r="U111" i="4"/>
  <c r="T111" i="4"/>
  <c r="G111" i="4"/>
  <c r="V110" i="4"/>
  <c r="U110" i="4"/>
  <c r="T110" i="4"/>
  <c r="G110" i="4"/>
  <c r="V109" i="4"/>
  <c r="U109" i="4"/>
  <c r="T109" i="4"/>
  <c r="G109" i="4"/>
  <c r="V108" i="4"/>
  <c r="U108" i="4"/>
  <c r="T108" i="4"/>
  <c r="G108" i="4"/>
  <c r="V107" i="4"/>
  <c r="U107" i="4"/>
  <c r="T107" i="4"/>
  <c r="G107" i="4"/>
  <c r="V106" i="4"/>
  <c r="U106" i="4"/>
  <c r="T106" i="4"/>
  <c r="G106" i="4"/>
  <c r="V105" i="4"/>
  <c r="U105" i="4"/>
  <c r="T105" i="4"/>
  <c r="G105" i="4"/>
  <c r="V104" i="4"/>
  <c r="U104" i="4"/>
  <c r="T104" i="4"/>
  <c r="G104" i="4"/>
  <c r="V103" i="4"/>
  <c r="U103" i="4"/>
  <c r="T103" i="4"/>
  <c r="G103" i="4"/>
  <c r="V102" i="4"/>
  <c r="U102" i="4"/>
  <c r="T102" i="4"/>
  <c r="G102" i="4"/>
  <c r="V101" i="4"/>
  <c r="U101" i="4"/>
  <c r="T101" i="4"/>
  <c r="G101" i="4"/>
  <c r="V100" i="4"/>
  <c r="U100" i="4"/>
  <c r="T100" i="4"/>
  <c r="G100" i="4"/>
  <c r="V99" i="4"/>
  <c r="U99" i="4"/>
  <c r="T99" i="4"/>
  <c r="G99" i="4"/>
  <c r="V98" i="4"/>
  <c r="U98" i="4"/>
  <c r="T98" i="4"/>
  <c r="G98" i="4"/>
  <c r="V97" i="4"/>
  <c r="U97" i="4"/>
  <c r="T97" i="4"/>
  <c r="G97" i="4"/>
  <c r="V96" i="4"/>
  <c r="U96" i="4"/>
  <c r="T96" i="4"/>
  <c r="G96" i="4"/>
  <c r="V95" i="4"/>
  <c r="U95" i="4"/>
  <c r="T95" i="4"/>
  <c r="G95" i="4"/>
  <c r="V94" i="4"/>
  <c r="U94" i="4"/>
  <c r="T94" i="4"/>
  <c r="G94" i="4"/>
  <c r="V93" i="4"/>
  <c r="U93" i="4"/>
  <c r="T93" i="4"/>
  <c r="G93" i="4"/>
  <c r="V92" i="4"/>
  <c r="U92" i="4"/>
  <c r="T92" i="4"/>
  <c r="G92" i="4"/>
  <c r="V91" i="4"/>
  <c r="U91" i="4"/>
  <c r="T91" i="4"/>
  <c r="G91" i="4"/>
  <c r="V90" i="4"/>
  <c r="U90" i="4"/>
  <c r="T90" i="4"/>
  <c r="G90" i="4"/>
  <c r="V89" i="4"/>
  <c r="U89" i="4"/>
  <c r="T89" i="4"/>
  <c r="G89" i="4"/>
  <c r="V88" i="4"/>
  <c r="U88" i="4"/>
  <c r="T88" i="4"/>
  <c r="G88" i="4"/>
  <c r="V87" i="4"/>
  <c r="U87" i="4"/>
  <c r="T87" i="4"/>
  <c r="G87" i="4"/>
  <c r="V86" i="4"/>
  <c r="U86" i="4"/>
  <c r="T86" i="4"/>
  <c r="G86" i="4"/>
  <c r="V85" i="4"/>
  <c r="U85" i="4"/>
  <c r="T85" i="4"/>
  <c r="G85" i="4"/>
  <c r="V84" i="4"/>
  <c r="U84" i="4"/>
  <c r="T84" i="4"/>
  <c r="G84" i="4"/>
  <c r="V83" i="4"/>
  <c r="U83" i="4"/>
  <c r="T83" i="4"/>
  <c r="G83" i="4"/>
  <c r="V82" i="4"/>
  <c r="U82" i="4"/>
  <c r="T82" i="4"/>
  <c r="G82" i="4"/>
  <c r="V81" i="4"/>
  <c r="U81" i="4"/>
  <c r="T81" i="4"/>
  <c r="G81" i="4"/>
  <c r="V80" i="4"/>
  <c r="U80" i="4"/>
  <c r="T80" i="4"/>
  <c r="G80" i="4"/>
  <c r="V79" i="4"/>
  <c r="U79" i="4"/>
  <c r="T79" i="4"/>
  <c r="G79" i="4"/>
  <c r="V78" i="4"/>
  <c r="U78" i="4"/>
  <c r="T78" i="4"/>
  <c r="G78" i="4"/>
  <c r="V77" i="4"/>
  <c r="U77" i="4"/>
  <c r="T77" i="4"/>
  <c r="G77" i="4"/>
  <c r="V76" i="4"/>
  <c r="U76" i="4"/>
  <c r="T76" i="4"/>
  <c r="G76" i="4"/>
  <c r="V75" i="4"/>
  <c r="U75" i="4"/>
  <c r="T75" i="4"/>
  <c r="G75" i="4"/>
  <c r="V74" i="4"/>
  <c r="U74" i="4"/>
  <c r="T74" i="4"/>
  <c r="G74" i="4"/>
  <c r="V73" i="4"/>
  <c r="U73" i="4"/>
  <c r="T73" i="4"/>
  <c r="G73" i="4"/>
  <c r="V72" i="4"/>
  <c r="U72" i="4"/>
  <c r="T72" i="4"/>
  <c r="G72" i="4"/>
  <c r="V71" i="4"/>
  <c r="U71" i="4"/>
  <c r="T71" i="4"/>
  <c r="G71" i="4"/>
  <c r="V70" i="4"/>
  <c r="U70" i="4"/>
  <c r="T70" i="4"/>
  <c r="G70" i="4"/>
  <c r="V69" i="4"/>
  <c r="U69" i="4"/>
  <c r="T69" i="4"/>
  <c r="G69" i="4"/>
  <c r="V68" i="4"/>
  <c r="U68" i="4"/>
  <c r="T68" i="4"/>
  <c r="G68" i="4"/>
  <c r="V67" i="4"/>
  <c r="U67" i="4"/>
  <c r="T67" i="4"/>
  <c r="G67" i="4"/>
  <c r="V66" i="4"/>
  <c r="U66" i="4"/>
  <c r="T66" i="4"/>
  <c r="G66" i="4"/>
  <c r="V65" i="4"/>
  <c r="U65" i="4"/>
  <c r="T65" i="4"/>
  <c r="G65" i="4"/>
  <c r="V64" i="4"/>
  <c r="U64" i="4"/>
  <c r="T64" i="4"/>
  <c r="G64" i="4"/>
  <c r="V63" i="4"/>
  <c r="U63" i="4"/>
  <c r="T63" i="4"/>
  <c r="G63" i="4"/>
  <c r="V62" i="4"/>
  <c r="U62" i="4"/>
  <c r="T62" i="4"/>
  <c r="G62" i="4"/>
  <c r="V61" i="4"/>
  <c r="U61" i="4"/>
  <c r="T61" i="4"/>
  <c r="G61" i="4"/>
  <c r="V60" i="4"/>
  <c r="U60" i="4"/>
  <c r="T60" i="4"/>
  <c r="G60" i="4"/>
  <c r="V59" i="4"/>
  <c r="U59" i="4"/>
  <c r="T59" i="4"/>
  <c r="G59" i="4"/>
  <c r="V58" i="4"/>
  <c r="U58" i="4"/>
  <c r="T58" i="4"/>
  <c r="G58" i="4"/>
  <c r="V57" i="4"/>
  <c r="U57" i="4"/>
  <c r="T57" i="4"/>
  <c r="G57" i="4"/>
  <c r="V56" i="4"/>
  <c r="U56" i="4"/>
  <c r="T56" i="4"/>
  <c r="G56" i="4"/>
  <c r="V55" i="4"/>
  <c r="U55" i="4"/>
  <c r="T55" i="4"/>
  <c r="G55" i="4"/>
  <c r="V54" i="4"/>
  <c r="U54" i="4"/>
  <c r="T54" i="4"/>
  <c r="G54" i="4"/>
  <c r="V53" i="4"/>
  <c r="U53" i="4"/>
  <c r="T53" i="4"/>
  <c r="G53" i="4"/>
  <c r="V52" i="4"/>
  <c r="U52" i="4"/>
  <c r="T52" i="4"/>
  <c r="G52" i="4"/>
  <c r="V51" i="4"/>
  <c r="U51" i="4"/>
  <c r="T51" i="4"/>
  <c r="G51" i="4"/>
  <c r="V50" i="4"/>
  <c r="U50" i="4"/>
  <c r="T50" i="4"/>
  <c r="G50" i="4"/>
  <c r="V49" i="4"/>
  <c r="U49" i="4"/>
  <c r="T49" i="4"/>
  <c r="G49" i="4"/>
  <c r="V48" i="4"/>
  <c r="U48" i="4"/>
  <c r="T48" i="4"/>
  <c r="G48" i="4"/>
  <c r="V47" i="4"/>
  <c r="U47" i="4"/>
  <c r="T47" i="4"/>
  <c r="G47" i="4"/>
  <c r="V46" i="4"/>
  <c r="U46" i="4"/>
  <c r="T46" i="4"/>
  <c r="G46" i="4"/>
  <c r="V45" i="4"/>
  <c r="U45" i="4"/>
  <c r="T45" i="4"/>
  <c r="G45" i="4"/>
  <c r="V44" i="4"/>
  <c r="U44" i="4"/>
  <c r="T44" i="4"/>
  <c r="G44" i="4"/>
  <c r="V43" i="4"/>
  <c r="U43" i="4"/>
  <c r="T43" i="4"/>
  <c r="G43" i="4"/>
  <c r="V42" i="4"/>
  <c r="U42" i="4"/>
  <c r="T42" i="4"/>
  <c r="G42" i="4"/>
  <c r="V41" i="4"/>
  <c r="U41" i="4"/>
  <c r="T41" i="4"/>
  <c r="G41" i="4"/>
  <c r="V40" i="4"/>
  <c r="U40" i="4"/>
  <c r="T40" i="4"/>
  <c r="G40" i="4"/>
  <c r="V39" i="4"/>
  <c r="U39" i="4"/>
  <c r="T39" i="4"/>
  <c r="G39" i="4"/>
  <c r="V38" i="4"/>
  <c r="U38" i="4"/>
  <c r="T38" i="4"/>
  <c r="G38" i="4"/>
  <c r="V37" i="4"/>
  <c r="U37" i="4"/>
  <c r="T37" i="4"/>
  <c r="G37" i="4"/>
  <c r="V36" i="4"/>
  <c r="U36" i="4"/>
  <c r="T36" i="4"/>
  <c r="G36" i="4"/>
  <c r="V35" i="4"/>
  <c r="U35" i="4"/>
  <c r="T35" i="4"/>
  <c r="G35" i="4"/>
  <c r="V34" i="4"/>
  <c r="U34" i="4"/>
  <c r="T34" i="4"/>
  <c r="G34" i="4"/>
  <c r="V33" i="4"/>
  <c r="U33" i="4"/>
  <c r="T33" i="4"/>
  <c r="G33" i="4"/>
  <c r="V32" i="4"/>
  <c r="U32" i="4"/>
  <c r="T32" i="4"/>
  <c r="G32" i="4"/>
  <c r="V31" i="4"/>
  <c r="U31" i="4"/>
  <c r="T31" i="4"/>
  <c r="G31" i="4"/>
  <c r="V30" i="4"/>
  <c r="U30" i="4"/>
  <c r="T30" i="4"/>
  <c r="G30" i="4"/>
  <c r="V29" i="4"/>
  <c r="U29" i="4"/>
  <c r="T29" i="4"/>
  <c r="G29" i="4"/>
  <c r="V28" i="4"/>
  <c r="U28" i="4"/>
  <c r="T28" i="4"/>
  <c r="G28" i="4"/>
  <c r="V27" i="4"/>
  <c r="U27" i="4"/>
  <c r="T27" i="4"/>
  <c r="G27" i="4"/>
  <c r="V26" i="4"/>
  <c r="U26" i="4"/>
  <c r="T26" i="4"/>
  <c r="G26" i="4"/>
  <c r="V25" i="4"/>
  <c r="U25" i="4"/>
  <c r="T25" i="4"/>
  <c r="G25" i="4"/>
  <c r="V24" i="4"/>
  <c r="U24" i="4"/>
  <c r="T24" i="4"/>
  <c r="G24" i="4"/>
  <c r="V23" i="4"/>
  <c r="U23" i="4"/>
  <c r="T23" i="4"/>
  <c r="G23" i="4"/>
  <c r="V22" i="4"/>
  <c r="U22" i="4"/>
  <c r="T22" i="4"/>
  <c r="G22" i="4"/>
  <c r="V21" i="4"/>
  <c r="U21" i="4"/>
  <c r="T21" i="4"/>
  <c r="G21" i="4"/>
  <c r="V20" i="4"/>
  <c r="U20" i="4"/>
  <c r="T20" i="4"/>
  <c r="G20" i="4"/>
  <c r="V19" i="4"/>
  <c r="U19" i="4"/>
  <c r="T19" i="4"/>
  <c r="G19" i="4"/>
  <c r="V18" i="4"/>
  <c r="U18" i="4"/>
  <c r="T18" i="4"/>
  <c r="G18" i="4"/>
  <c r="V17" i="4"/>
  <c r="U17" i="4"/>
  <c r="T17" i="4"/>
  <c r="G17" i="4"/>
  <c r="V16" i="4"/>
  <c r="U16" i="4"/>
  <c r="T16" i="4"/>
  <c r="G16" i="4"/>
  <c r="V15" i="4"/>
  <c r="U15" i="4"/>
  <c r="T15" i="4"/>
  <c r="G15" i="4"/>
  <c r="V14" i="4"/>
  <c r="U14" i="4"/>
  <c r="T14" i="4"/>
  <c r="G14" i="4"/>
  <c r="V13" i="4"/>
  <c r="U13" i="4"/>
  <c r="T13" i="4"/>
  <c r="G13" i="4"/>
  <c r="V12" i="4"/>
  <c r="U12" i="4"/>
  <c r="T12" i="4"/>
  <c r="G12" i="4"/>
  <c r="V11" i="4"/>
  <c r="U11" i="4"/>
  <c r="T11" i="4"/>
  <c r="G11" i="4"/>
  <c r="V10" i="4"/>
  <c r="U10" i="4"/>
  <c r="T10" i="4"/>
  <c r="G10" i="4"/>
  <c r="V9" i="4"/>
  <c r="U9" i="4"/>
  <c r="T9" i="4"/>
  <c r="G9" i="4"/>
  <c r="V8" i="4"/>
  <c r="U8" i="4"/>
  <c r="T8" i="4"/>
  <c r="G8" i="4"/>
  <c r="V304" i="5"/>
  <c r="U304" i="5"/>
  <c r="T304" i="5"/>
  <c r="G304" i="5"/>
  <c r="V303" i="5"/>
  <c r="U303" i="5"/>
  <c r="T303" i="5"/>
  <c r="G303" i="5"/>
  <c r="V302" i="5"/>
  <c r="U302" i="5"/>
  <c r="T302" i="5"/>
  <c r="G302" i="5"/>
  <c r="V301" i="5"/>
  <c r="U301" i="5"/>
  <c r="T301" i="5"/>
  <c r="G301" i="5"/>
  <c r="V300" i="5"/>
  <c r="U300" i="5"/>
  <c r="T300" i="5"/>
  <c r="G300" i="5"/>
  <c r="V299" i="5"/>
  <c r="U299" i="5"/>
  <c r="T299" i="5"/>
  <c r="G299" i="5"/>
  <c r="V298" i="5"/>
  <c r="U298" i="5"/>
  <c r="T298" i="5"/>
  <c r="G298" i="5"/>
  <c r="V297" i="5"/>
  <c r="U297" i="5"/>
  <c r="T297" i="5"/>
  <c r="G297" i="5"/>
  <c r="V296" i="5"/>
  <c r="U296" i="5"/>
  <c r="T296" i="5"/>
  <c r="G296" i="5"/>
  <c r="V295" i="5"/>
  <c r="U295" i="5"/>
  <c r="T295" i="5"/>
  <c r="G295" i="5"/>
  <c r="V294" i="5"/>
  <c r="U294" i="5"/>
  <c r="T294" i="5"/>
  <c r="G294" i="5"/>
  <c r="V293" i="5"/>
  <c r="U293" i="5"/>
  <c r="T293" i="5"/>
  <c r="G293" i="5"/>
  <c r="V292" i="5"/>
  <c r="U292" i="5"/>
  <c r="T292" i="5"/>
  <c r="G292" i="5"/>
  <c r="V291" i="5"/>
  <c r="U291" i="5"/>
  <c r="T291" i="5"/>
  <c r="G291" i="5"/>
  <c r="V290" i="5"/>
  <c r="U290" i="5"/>
  <c r="T290" i="5"/>
  <c r="G290" i="5"/>
  <c r="V289" i="5"/>
  <c r="U289" i="5"/>
  <c r="T289" i="5"/>
  <c r="G289" i="5"/>
  <c r="V288" i="5"/>
  <c r="U288" i="5"/>
  <c r="T288" i="5"/>
  <c r="G288" i="5"/>
  <c r="V287" i="5"/>
  <c r="U287" i="5"/>
  <c r="T287" i="5"/>
  <c r="G287" i="5"/>
  <c r="V286" i="5"/>
  <c r="U286" i="5"/>
  <c r="T286" i="5"/>
  <c r="G286" i="5"/>
  <c r="V285" i="5"/>
  <c r="U285" i="5"/>
  <c r="T285" i="5"/>
  <c r="G285" i="5"/>
  <c r="V284" i="5"/>
  <c r="U284" i="5"/>
  <c r="T284" i="5"/>
  <c r="G284" i="5"/>
  <c r="V283" i="5"/>
  <c r="U283" i="5"/>
  <c r="T283" i="5"/>
  <c r="G283" i="5"/>
  <c r="V282" i="5"/>
  <c r="U282" i="5"/>
  <c r="T282" i="5"/>
  <c r="G282" i="5"/>
  <c r="V281" i="5"/>
  <c r="U281" i="5"/>
  <c r="T281" i="5"/>
  <c r="G281" i="5"/>
  <c r="V280" i="5"/>
  <c r="U280" i="5"/>
  <c r="T280" i="5"/>
  <c r="G280" i="5"/>
  <c r="V279" i="5"/>
  <c r="U279" i="5"/>
  <c r="T279" i="5"/>
  <c r="G279" i="5"/>
  <c r="V278" i="5"/>
  <c r="U278" i="5"/>
  <c r="T278" i="5"/>
  <c r="G278" i="5"/>
  <c r="V277" i="5"/>
  <c r="U277" i="5"/>
  <c r="T277" i="5"/>
  <c r="G277" i="5"/>
  <c r="V276" i="5"/>
  <c r="U276" i="5"/>
  <c r="T276" i="5"/>
  <c r="G276" i="5"/>
  <c r="V275" i="5"/>
  <c r="U275" i="5"/>
  <c r="T275" i="5"/>
  <c r="G275" i="5"/>
  <c r="V274" i="5"/>
  <c r="U274" i="5"/>
  <c r="T274" i="5"/>
  <c r="G274" i="5"/>
  <c r="V273" i="5"/>
  <c r="U273" i="5"/>
  <c r="T273" i="5"/>
  <c r="G273" i="5"/>
  <c r="V272" i="5"/>
  <c r="U272" i="5"/>
  <c r="T272" i="5"/>
  <c r="G272" i="5"/>
  <c r="V271" i="5"/>
  <c r="U271" i="5"/>
  <c r="T271" i="5"/>
  <c r="G271" i="5"/>
  <c r="V270" i="5"/>
  <c r="U270" i="5"/>
  <c r="T270" i="5"/>
  <c r="G270" i="5"/>
  <c r="V269" i="5"/>
  <c r="U269" i="5"/>
  <c r="T269" i="5"/>
  <c r="G269" i="5"/>
  <c r="V268" i="5"/>
  <c r="U268" i="5"/>
  <c r="T268" i="5"/>
  <c r="G268" i="5"/>
  <c r="V267" i="5"/>
  <c r="U267" i="5"/>
  <c r="T267" i="5"/>
  <c r="G267" i="5"/>
  <c r="V266" i="5"/>
  <c r="U266" i="5"/>
  <c r="T266" i="5"/>
  <c r="G266" i="5"/>
  <c r="V265" i="5"/>
  <c r="U265" i="5"/>
  <c r="T265" i="5"/>
  <c r="G265" i="5"/>
  <c r="V264" i="5"/>
  <c r="U264" i="5"/>
  <c r="T264" i="5"/>
  <c r="G264" i="5"/>
  <c r="V263" i="5"/>
  <c r="U263" i="5"/>
  <c r="T263" i="5"/>
  <c r="G263" i="5"/>
  <c r="V262" i="5"/>
  <c r="U262" i="5"/>
  <c r="T262" i="5"/>
  <c r="G262" i="5"/>
  <c r="V261" i="5"/>
  <c r="U261" i="5"/>
  <c r="T261" i="5"/>
  <c r="G261" i="5"/>
  <c r="V260" i="5"/>
  <c r="U260" i="5"/>
  <c r="T260" i="5"/>
  <c r="G260" i="5"/>
  <c r="V259" i="5"/>
  <c r="U259" i="5"/>
  <c r="T259" i="5"/>
  <c r="V258" i="5"/>
  <c r="U258" i="5"/>
  <c r="T258" i="5"/>
  <c r="V257" i="5"/>
  <c r="U257" i="5"/>
  <c r="T257" i="5"/>
  <c r="V256" i="5"/>
  <c r="U256" i="5"/>
  <c r="T256" i="5"/>
  <c r="V255" i="5"/>
  <c r="U255" i="5"/>
  <c r="T255" i="5"/>
  <c r="V254" i="5"/>
  <c r="U254" i="5"/>
  <c r="T254" i="5"/>
  <c r="V253" i="5"/>
  <c r="U253" i="5"/>
  <c r="T253" i="5"/>
  <c r="V252" i="5"/>
  <c r="U252" i="5"/>
  <c r="T252" i="5"/>
  <c r="V251" i="5"/>
  <c r="U251" i="5"/>
  <c r="T251" i="5"/>
  <c r="V250" i="5"/>
  <c r="U250" i="5"/>
  <c r="T250" i="5"/>
  <c r="V249" i="5"/>
  <c r="U249" i="5"/>
  <c r="T249" i="5"/>
  <c r="V248" i="5"/>
  <c r="U248" i="5"/>
  <c r="T248" i="5"/>
  <c r="V247" i="5"/>
  <c r="U247" i="5"/>
  <c r="T247" i="5"/>
  <c r="V246" i="5"/>
  <c r="U246" i="5"/>
  <c r="T246" i="5"/>
  <c r="V245" i="5"/>
  <c r="U245" i="5"/>
  <c r="T245" i="5"/>
  <c r="V244" i="5"/>
  <c r="U244" i="5"/>
  <c r="T244" i="5"/>
  <c r="V243" i="5"/>
  <c r="U243" i="5"/>
  <c r="T243" i="5"/>
  <c r="V242" i="5"/>
  <c r="U242" i="5"/>
  <c r="T242" i="5"/>
  <c r="V241" i="5"/>
  <c r="U241" i="5"/>
  <c r="T241" i="5"/>
  <c r="V240" i="5"/>
  <c r="U240" i="5"/>
  <c r="T240" i="5"/>
  <c r="V239" i="5"/>
  <c r="U239" i="5"/>
  <c r="T239" i="5"/>
  <c r="V238" i="5"/>
  <c r="U238" i="5"/>
  <c r="T238" i="5"/>
  <c r="V237" i="5"/>
  <c r="U237" i="5"/>
  <c r="T237" i="5"/>
  <c r="V236" i="5"/>
  <c r="U236" i="5"/>
  <c r="T236" i="5"/>
  <c r="V235" i="5"/>
  <c r="U235" i="5"/>
  <c r="T235" i="5"/>
  <c r="V234" i="5"/>
  <c r="U234" i="5"/>
  <c r="T234" i="5"/>
  <c r="V233" i="5"/>
  <c r="U233" i="5"/>
  <c r="T233" i="5"/>
  <c r="V232" i="5"/>
  <c r="U232" i="5"/>
  <c r="T232" i="5"/>
  <c r="V231" i="5"/>
  <c r="U231" i="5"/>
  <c r="T231" i="5"/>
  <c r="V230" i="5"/>
  <c r="U230" i="5"/>
  <c r="T230" i="5"/>
  <c r="V229" i="5"/>
  <c r="U229" i="5"/>
  <c r="T229" i="5"/>
  <c r="V228" i="5"/>
  <c r="U228" i="5"/>
  <c r="T228" i="5"/>
  <c r="V227" i="5"/>
  <c r="U227" i="5"/>
  <c r="T227" i="5"/>
  <c r="V226" i="5"/>
  <c r="U226" i="5"/>
  <c r="T226" i="5"/>
  <c r="V225" i="5"/>
  <c r="U225" i="5"/>
  <c r="T225" i="5"/>
  <c r="V224" i="5"/>
  <c r="U224" i="5"/>
  <c r="T224" i="5"/>
  <c r="V223" i="5"/>
  <c r="U223" i="5"/>
  <c r="T223" i="5"/>
  <c r="V222" i="5"/>
  <c r="U222" i="5"/>
  <c r="T222" i="5"/>
  <c r="V221" i="5"/>
  <c r="U221" i="5"/>
  <c r="T221" i="5"/>
  <c r="V220" i="5"/>
  <c r="U220" i="5"/>
  <c r="T220" i="5"/>
  <c r="V219" i="5"/>
  <c r="U219" i="5"/>
  <c r="T219" i="5"/>
  <c r="V218" i="5"/>
  <c r="U218" i="5"/>
  <c r="T218" i="5"/>
  <c r="V217" i="5"/>
  <c r="U217" i="5"/>
  <c r="T217" i="5"/>
  <c r="V216" i="5"/>
  <c r="U216" i="5"/>
  <c r="T216" i="5"/>
  <c r="V215" i="5"/>
  <c r="U215" i="5"/>
  <c r="T215" i="5"/>
  <c r="V214" i="5"/>
  <c r="U214" i="5"/>
  <c r="T214" i="5"/>
  <c r="V213" i="5"/>
  <c r="U213" i="5"/>
  <c r="T213" i="5"/>
  <c r="V212" i="5"/>
  <c r="U212" i="5"/>
  <c r="T212" i="5"/>
  <c r="V211" i="5"/>
  <c r="U211" i="5"/>
  <c r="T211" i="5"/>
  <c r="V210" i="5"/>
  <c r="U210" i="5"/>
  <c r="T210" i="5"/>
  <c r="V209" i="5"/>
  <c r="U209" i="5"/>
  <c r="T209" i="5"/>
  <c r="V208" i="5"/>
  <c r="U208" i="5"/>
  <c r="T208" i="5"/>
  <c r="V207" i="5"/>
  <c r="U207" i="5"/>
  <c r="T207" i="5"/>
  <c r="V206" i="5"/>
  <c r="U206" i="5"/>
  <c r="T206" i="5"/>
  <c r="V205" i="5"/>
  <c r="U205" i="5"/>
  <c r="T205" i="5"/>
  <c r="V204" i="5"/>
  <c r="U204" i="5"/>
  <c r="T204" i="5"/>
  <c r="V203" i="5"/>
  <c r="U203" i="5"/>
  <c r="T203" i="5"/>
  <c r="V202" i="5"/>
  <c r="U202" i="5"/>
  <c r="T202" i="5"/>
  <c r="V201" i="5"/>
  <c r="U201" i="5"/>
  <c r="T201" i="5"/>
  <c r="V200" i="5"/>
  <c r="U200" i="5"/>
  <c r="T200" i="5"/>
  <c r="V199" i="5"/>
  <c r="U199" i="5"/>
  <c r="T199" i="5"/>
  <c r="V198" i="5"/>
  <c r="U198" i="5"/>
  <c r="T198" i="5"/>
  <c r="V197" i="5"/>
  <c r="U197" i="5"/>
  <c r="T197" i="5"/>
  <c r="V196" i="5"/>
  <c r="U196" i="5"/>
  <c r="T196" i="5"/>
  <c r="V195" i="5"/>
  <c r="U195" i="5"/>
  <c r="T195" i="5"/>
  <c r="V194" i="5"/>
  <c r="U194" i="5"/>
  <c r="T194" i="5"/>
  <c r="V193" i="5"/>
  <c r="U193" i="5"/>
  <c r="T193" i="5"/>
  <c r="V192" i="5"/>
  <c r="U192" i="5"/>
  <c r="T192" i="5"/>
  <c r="V191" i="5"/>
  <c r="U191" i="5"/>
  <c r="T191" i="5"/>
  <c r="V190" i="5"/>
  <c r="U190" i="5"/>
  <c r="T190" i="5"/>
  <c r="V189" i="5"/>
  <c r="U189" i="5"/>
  <c r="T189" i="5"/>
  <c r="V188" i="5"/>
  <c r="U188" i="5"/>
  <c r="T188" i="5"/>
  <c r="V187" i="5"/>
  <c r="U187" i="5"/>
  <c r="T187" i="5"/>
  <c r="V186" i="5"/>
  <c r="U186" i="5"/>
  <c r="T186" i="5"/>
  <c r="V185" i="5"/>
  <c r="U185" i="5"/>
  <c r="T185" i="5"/>
  <c r="V184" i="5"/>
  <c r="U184" i="5"/>
  <c r="T184" i="5"/>
  <c r="V183" i="5"/>
  <c r="U183" i="5"/>
  <c r="T183" i="5"/>
  <c r="V182" i="5"/>
  <c r="U182" i="5"/>
  <c r="T182" i="5"/>
  <c r="V181" i="5"/>
  <c r="U181" i="5"/>
  <c r="T181" i="5"/>
  <c r="V180" i="5"/>
  <c r="U180" i="5"/>
  <c r="T180" i="5"/>
  <c r="V179" i="5"/>
  <c r="U179" i="5"/>
  <c r="T179" i="5"/>
  <c r="V178" i="5"/>
  <c r="U178" i="5"/>
  <c r="T178" i="5"/>
  <c r="V177" i="5"/>
  <c r="U177" i="5"/>
  <c r="T177" i="5"/>
  <c r="V176" i="5"/>
  <c r="U176" i="5"/>
  <c r="T176" i="5"/>
  <c r="V175" i="5"/>
  <c r="U175" i="5"/>
  <c r="T175" i="5"/>
  <c r="V174" i="5"/>
  <c r="U174" i="5"/>
  <c r="T174" i="5"/>
  <c r="V173" i="5"/>
  <c r="U173" i="5"/>
  <c r="T173" i="5"/>
  <c r="V172" i="5"/>
  <c r="U172" i="5"/>
  <c r="T172" i="5"/>
  <c r="V171" i="5"/>
  <c r="U171" i="5"/>
  <c r="T171" i="5"/>
  <c r="V170" i="5"/>
  <c r="U170" i="5"/>
  <c r="T170" i="5"/>
  <c r="V169" i="5"/>
  <c r="U169" i="5"/>
  <c r="T169" i="5"/>
  <c r="V168" i="5"/>
  <c r="U168" i="5"/>
  <c r="T168" i="5"/>
  <c r="V167" i="5"/>
  <c r="U167" i="5"/>
  <c r="T167" i="5"/>
  <c r="V166" i="5"/>
  <c r="U166" i="5"/>
  <c r="T166" i="5"/>
  <c r="V165" i="5"/>
  <c r="U165" i="5"/>
  <c r="T165" i="5"/>
  <c r="V164" i="5"/>
  <c r="U164" i="5"/>
  <c r="T164" i="5"/>
  <c r="V163" i="5"/>
  <c r="U163" i="5"/>
  <c r="T163" i="5"/>
  <c r="V162" i="5"/>
  <c r="U162" i="5"/>
  <c r="T162" i="5"/>
  <c r="V161" i="5"/>
  <c r="U161" i="5"/>
  <c r="T161" i="5"/>
  <c r="V160" i="5"/>
  <c r="U160" i="5"/>
  <c r="T160" i="5"/>
  <c r="V159" i="5"/>
  <c r="U159" i="5"/>
  <c r="T159" i="5"/>
  <c r="V158" i="5"/>
  <c r="U158" i="5"/>
  <c r="T158" i="5"/>
  <c r="V157" i="5"/>
  <c r="U157" i="5"/>
  <c r="T157" i="5"/>
  <c r="V156" i="5"/>
  <c r="U156" i="5"/>
  <c r="T156" i="5"/>
  <c r="V155" i="5"/>
  <c r="U155" i="5"/>
  <c r="T155" i="5"/>
  <c r="V154" i="5"/>
  <c r="U154" i="5"/>
  <c r="T154" i="5"/>
  <c r="V153" i="5"/>
  <c r="U153" i="5"/>
  <c r="T153" i="5"/>
  <c r="V152" i="5"/>
  <c r="U152" i="5"/>
  <c r="T152" i="5"/>
  <c r="V151" i="5"/>
  <c r="U151" i="5"/>
  <c r="T151" i="5"/>
  <c r="V150" i="5"/>
  <c r="U150" i="5"/>
  <c r="T150" i="5"/>
  <c r="V149" i="5"/>
  <c r="U149" i="5"/>
  <c r="T149" i="5"/>
  <c r="V148" i="5"/>
  <c r="U148" i="5"/>
  <c r="T148" i="5"/>
  <c r="V147" i="5"/>
  <c r="U147" i="5"/>
  <c r="T147" i="5"/>
  <c r="V146" i="5"/>
  <c r="U146" i="5"/>
  <c r="T146" i="5"/>
  <c r="V145" i="5"/>
  <c r="U145" i="5"/>
  <c r="T145" i="5"/>
  <c r="V144" i="5"/>
  <c r="U144" i="5"/>
  <c r="T144" i="5"/>
  <c r="V143" i="5"/>
  <c r="U143" i="5"/>
  <c r="T143" i="5"/>
  <c r="V142" i="5"/>
  <c r="U142" i="5"/>
  <c r="T142" i="5"/>
  <c r="V141" i="5"/>
  <c r="U141" i="5"/>
  <c r="T141" i="5"/>
  <c r="V140" i="5"/>
  <c r="U140" i="5"/>
  <c r="T140" i="5"/>
  <c r="V139" i="5"/>
  <c r="U139" i="5"/>
  <c r="T139" i="5"/>
  <c r="V138" i="5"/>
  <c r="U138" i="5"/>
  <c r="T138" i="5"/>
  <c r="V137" i="5"/>
  <c r="U137" i="5"/>
  <c r="T137" i="5"/>
  <c r="V136" i="5"/>
  <c r="U136" i="5"/>
  <c r="T136" i="5"/>
  <c r="V135" i="5"/>
  <c r="U135" i="5"/>
  <c r="T135" i="5"/>
  <c r="V134" i="5"/>
  <c r="U134" i="5"/>
  <c r="T134" i="5"/>
  <c r="V133" i="5"/>
  <c r="U133" i="5"/>
  <c r="T133" i="5"/>
  <c r="V132" i="5"/>
  <c r="U132" i="5"/>
  <c r="T132" i="5"/>
  <c r="V131" i="5"/>
  <c r="U131" i="5"/>
  <c r="T131" i="5"/>
  <c r="V130" i="5"/>
  <c r="U130" i="5"/>
  <c r="T130" i="5"/>
  <c r="V129" i="5"/>
  <c r="U129" i="5"/>
  <c r="T129" i="5"/>
  <c r="V128" i="5"/>
  <c r="U128" i="5"/>
  <c r="T128" i="5"/>
  <c r="V127" i="5"/>
  <c r="U127" i="5"/>
  <c r="T127" i="5"/>
  <c r="V126" i="5"/>
  <c r="U126" i="5"/>
  <c r="T126" i="5"/>
  <c r="V125" i="5"/>
  <c r="U125" i="5"/>
  <c r="T125" i="5"/>
  <c r="V124" i="5"/>
  <c r="U124" i="5"/>
  <c r="T124" i="5"/>
  <c r="V123" i="5"/>
  <c r="U123" i="5"/>
  <c r="T123" i="5"/>
  <c r="V122" i="5"/>
  <c r="U122" i="5"/>
  <c r="T122" i="5"/>
  <c r="V121" i="5"/>
  <c r="U121" i="5"/>
  <c r="T121" i="5"/>
  <c r="V120" i="5"/>
  <c r="U120" i="5"/>
  <c r="T120" i="5"/>
  <c r="V119" i="5"/>
  <c r="U119" i="5"/>
  <c r="T119" i="5"/>
  <c r="V118" i="5"/>
  <c r="U118" i="5"/>
  <c r="T118" i="5"/>
  <c r="V117" i="5"/>
  <c r="U117" i="5"/>
  <c r="T117" i="5"/>
  <c r="V116" i="5"/>
  <c r="U116" i="5"/>
  <c r="T116" i="5"/>
  <c r="V115" i="5"/>
  <c r="U115" i="5"/>
  <c r="T115" i="5"/>
  <c r="V114" i="5"/>
  <c r="U114" i="5"/>
  <c r="T114" i="5"/>
  <c r="V113" i="5"/>
  <c r="U113" i="5"/>
  <c r="T113" i="5"/>
  <c r="V112" i="5"/>
  <c r="U112" i="5"/>
  <c r="T112" i="5"/>
  <c r="V111" i="5"/>
  <c r="U111" i="5"/>
  <c r="T111" i="5"/>
  <c r="V110" i="5"/>
  <c r="U110" i="5"/>
  <c r="T110" i="5"/>
  <c r="V109" i="5"/>
  <c r="U109" i="5"/>
  <c r="T109" i="5"/>
  <c r="V108" i="5"/>
  <c r="U108" i="5"/>
  <c r="T108" i="5"/>
  <c r="V107" i="5"/>
  <c r="U107" i="5"/>
  <c r="T107" i="5"/>
  <c r="V106" i="5"/>
  <c r="U106" i="5"/>
  <c r="T106" i="5"/>
  <c r="V105" i="5"/>
  <c r="U105" i="5"/>
  <c r="T105" i="5"/>
  <c r="V104" i="5"/>
  <c r="U104" i="5"/>
  <c r="T104" i="5"/>
  <c r="V103" i="5"/>
  <c r="U103" i="5"/>
  <c r="T103" i="5"/>
  <c r="V102" i="5"/>
  <c r="U102" i="5"/>
  <c r="T102" i="5"/>
  <c r="V101" i="5"/>
  <c r="U101" i="5"/>
  <c r="T101" i="5"/>
  <c r="V100" i="5"/>
  <c r="U100" i="5"/>
  <c r="T100" i="5"/>
  <c r="V99" i="5"/>
  <c r="U99" i="5"/>
  <c r="T99" i="5"/>
  <c r="V98" i="5"/>
  <c r="U98" i="5"/>
  <c r="T98" i="5"/>
  <c r="V97" i="5"/>
  <c r="U97" i="5"/>
  <c r="T97" i="5"/>
  <c r="V96" i="5"/>
  <c r="U96" i="5"/>
  <c r="T96" i="5"/>
  <c r="V95" i="5"/>
  <c r="U95" i="5"/>
  <c r="T95" i="5"/>
  <c r="V94" i="5"/>
  <c r="U94" i="5"/>
  <c r="T94" i="5"/>
  <c r="V93" i="5"/>
  <c r="U93" i="5"/>
  <c r="T93" i="5"/>
  <c r="V92" i="5"/>
  <c r="U92" i="5"/>
  <c r="T92" i="5"/>
  <c r="V91" i="5"/>
  <c r="U91" i="5"/>
  <c r="T91" i="5"/>
  <c r="V90" i="5"/>
  <c r="U90" i="5"/>
  <c r="T90" i="5"/>
  <c r="V89" i="5"/>
  <c r="U89" i="5"/>
  <c r="T89" i="5"/>
  <c r="V88" i="5"/>
  <c r="U88" i="5"/>
  <c r="T88" i="5"/>
  <c r="V87" i="5"/>
  <c r="U87" i="5"/>
  <c r="T87" i="5"/>
  <c r="V86" i="5"/>
  <c r="U86" i="5"/>
  <c r="T86" i="5"/>
  <c r="V85" i="5"/>
  <c r="U85" i="5"/>
  <c r="T85" i="5"/>
  <c r="V84" i="5"/>
  <c r="U84" i="5"/>
  <c r="T84" i="5"/>
  <c r="V83" i="5"/>
  <c r="U83" i="5"/>
  <c r="T83" i="5"/>
  <c r="V82" i="5"/>
  <c r="U82" i="5"/>
  <c r="T82" i="5"/>
  <c r="V81" i="5"/>
  <c r="U81" i="5"/>
  <c r="T81" i="5"/>
  <c r="V80" i="5"/>
  <c r="U80" i="5"/>
  <c r="T80" i="5"/>
  <c r="V79" i="5"/>
  <c r="U79" i="5"/>
  <c r="T79" i="5"/>
  <c r="V78" i="5"/>
  <c r="U78" i="5"/>
  <c r="T78" i="5"/>
  <c r="V77" i="5"/>
  <c r="U77" i="5"/>
  <c r="T77" i="5"/>
  <c r="V76" i="5"/>
  <c r="U76" i="5"/>
  <c r="T76" i="5"/>
  <c r="V75" i="5"/>
  <c r="U75" i="5"/>
  <c r="T75" i="5"/>
  <c r="V74" i="5"/>
  <c r="U74" i="5"/>
  <c r="T74" i="5"/>
  <c r="V73" i="5"/>
  <c r="U73" i="5"/>
  <c r="T73" i="5"/>
  <c r="V72" i="5"/>
  <c r="U72" i="5"/>
  <c r="T72" i="5"/>
  <c r="V71" i="5"/>
  <c r="U71" i="5"/>
  <c r="T71" i="5"/>
  <c r="V70" i="5"/>
  <c r="U70" i="5"/>
  <c r="T70" i="5"/>
  <c r="V69" i="5"/>
  <c r="U69" i="5"/>
  <c r="T69" i="5"/>
  <c r="V68" i="5"/>
  <c r="U68" i="5"/>
  <c r="T68" i="5"/>
  <c r="V67" i="5"/>
  <c r="U67" i="5"/>
  <c r="T67" i="5"/>
  <c r="V66" i="5"/>
  <c r="U66" i="5"/>
  <c r="T66" i="5"/>
  <c r="V65" i="5"/>
  <c r="U65" i="5"/>
  <c r="T65" i="5"/>
  <c r="V64" i="5"/>
  <c r="U64" i="5"/>
  <c r="T64" i="5"/>
  <c r="V63" i="5"/>
  <c r="U63" i="5"/>
  <c r="T63" i="5"/>
  <c r="V62" i="5"/>
  <c r="U62" i="5"/>
  <c r="T62" i="5"/>
  <c r="V61" i="5"/>
  <c r="U61" i="5"/>
  <c r="T61" i="5"/>
  <c r="V60" i="5"/>
  <c r="U60" i="5"/>
  <c r="T60" i="5"/>
  <c r="V59" i="5"/>
  <c r="U59" i="5"/>
  <c r="T59" i="5"/>
  <c r="V58" i="5"/>
  <c r="U58" i="5"/>
  <c r="T58" i="5"/>
  <c r="V57" i="5"/>
  <c r="U57" i="5"/>
  <c r="T57" i="5"/>
  <c r="V56" i="5"/>
  <c r="U56" i="5"/>
  <c r="T56" i="5"/>
  <c r="V55" i="5"/>
  <c r="U55" i="5"/>
  <c r="T55" i="5"/>
  <c r="V54" i="5"/>
  <c r="U54" i="5"/>
  <c r="T54" i="5"/>
  <c r="V53" i="5"/>
  <c r="U53" i="5"/>
  <c r="T53" i="5"/>
  <c r="V52" i="5"/>
  <c r="U52" i="5"/>
  <c r="T52" i="5"/>
  <c r="V51" i="5"/>
  <c r="U51" i="5"/>
  <c r="T51" i="5"/>
  <c r="V50" i="5"/>
  <c r="U50" i="5"/>
  <c r="T50" i="5"/>
  <c r="V49" i="5"/>
  <c r="U49" i="5"/>
  <c r="T49" i="5"/>
  <c r="V48" i="5"/>
  <c r="U48" i="5"/>
  <c r="T48" i="5"/>
  <c r="V47" i="5"/>
  <c r="U47" i="5"/>
  <c r="T47" i="5"/>
  <c r="V46" i="5"/>
  <c r="U46" i="5"/>
  <c r="T46" i="5"/>
  <c r="V45" i="5"/>
  <c r="U45" i="5"/>
  <c r="T45" i="5"/>
  <c r="V44" i="5"/>
  <c r="U44" i="5"/>
  <c r="T44" i="5"/>
  <c r="V43" i="5"/>
  <c r="U43" i="5"/>
  <c r="T43" i="5"/>
  <c r="V42" i="5"/>
  <c r="U42" i="5"/>
  <c r="T42" i="5"/>
  <c r="V41" i="5"/>
  <c r="U41" i="5"/>
  <c r="T41" i="5"/>
  <c r="V40" i="5"/>
  <c r="U40" i="5"/>
  <c r="T40" i="5"/>
  <c r="V39" i="5"/>
  <c r="U39" i="5"/>
  <c r="T39" i="5"/>
  <c r="V38" i="5"/>
  <c r="U38" i="5"/>
  <c r="T38" i="5"/>
  <c r="V37" i="5"/>
  <c r="U37" i="5"/>
  <c r="T37" i="5"/>
  <c r="V36" i="5"/>
  <c r="U36" i="5"/>
  <c r="T36" i="5"/>
  <c r="V35" i="5"/>
  <c r="U35" i="5"/>
  <c r="T35" i="5"/>
  <c r="V34" i="5"/>
  <c r="U34" i="5"/>
  <c r="T34" i="5"/>
  <c r="V33" i="5"/>
  <c r="U33" i="5"/>
  <c r="T33" i="5"/>
  <c r="V32" i="5"/>
  <c r="U32" i="5"/>
  <c r="T32" i="5"/>
  <c r="V31" i="5"/>
  <c r="U31" i="5"/>
  <c r="T31" i="5"/>
  <c r="V30" i="5"/>
  <c r="U30" i="5"/>
  <c r="T30" i="5"/>
  <c r="V29" i="5"/>
  <c r="U29" i="5"/>
  <c r="T29" i="5"/>
  <c r="V28" i="5"/>
  <c r="U28" i="5"/>
  <c r="T28" i="5"/>
  <c r="V27" i="5"/>
  <c r="U27" i="5"/>
  <c r="T27" i="5"/>
  <c r="V26" i="5"/>
  <c r="U26" i="5"/>
  <c r="T26" i="5"/>
  <c r="V25" i="5"/>
  <c r="U25" i="5"/>
  <c r="T25" i="5"/>
  <c r="V24" i="5"/>
  <c r="U24" i="5"/>
  <c r="T24" i="5"/>
  <c r="V23" i="5"/>
  <c r="U23" i="5"/>
  <c r="T23" i="5"/>
  <c r="V22" i="5"/>
  <c r="U22" i="5"/>
  <c r="T22" i="5"/>
  <c r="V21" i="5"/>
  <c r="U21" i="5"/>
  <c r="T21" i="5"/>
  <c r="V20" i="5"/>
  <c r="U20" i="5"/>
  <c r="T20" i="5"/>
  <c r="V19" i="5"/>
  <c r="U19" i="5"/>
  <c r="T19" i="5"/>
  <c r="V18" i="5"/>
  <c r="U18" i="5"/>
  <c r="T18" i="5"/>
  <c r="V17" i="5"/>
  <c r="U17" i="5"/>
  <c r="T17" i="5"/>
  <c r="V16" i="5"/>
  <c r="U16" i="5"/>
  <c r="T16" i="5"/>
  <c r="V15" i="5"/>
  <c r="U15" i="5"/>
  <c r="T15" i="5"/>
  <c r="V14" i="5"/>
  <c r="U14" i="5"/>
  <c r="T14" i="5"/>
  <c r="V13" i="5"/>
  <c r="U13" i="5"/>
  <c r="T13" i="5"/>
  <c r="V12" i="5"/>
  <c r="U12" i="5"/>
  <c r="T12" i="5"/>
  <c r="V11" i="5"/>
  <c r="U11" i="5"/>
  <c r="T11" i="5"/>
  <c r="V10" i="5"/>
  <c r="U10" i="5"/>
  <c r="T10" i="5"/>
  <c r="V9" i="5"/>
  <c r="U9" i="5"/>
  <c r="T9" i="5"/>
  <c r="V8" i="5"/>
  <c r="U8" i="5"/>
  <c r="T8" i="5"/>
  <c r="V7" i="5"/>
  <c r="U7" i="5"/>
  <c r="T7" i="5"/>
  <c r="V6" i="5"/>
  <c r="U6" i="5"/>
  <c r="T6" i="5"/>
  <c r="V5" i="5"/>
  <c r="U5" i="5"/>
  <c r="T5" i="5"/>
</calcChain>
</file>

<file path=xl/sharedStrings.xml><?xml version="1.0" encoding="utf-8"?>
<sst xmlns="http://schemas.openxmlformats.org/spreadsheetml/2006/main" count="10350" uniqueCount="2319">
  <si>
    <t>Meesho Product Uploading</t>
  </si>
  <si>
    <t>Add data to this Excel sheet for quick uploads</t>
  </si>
  <si>
    <r>
      <rPr>
        <sz val="11"/>
        <color rgb="FF000000"/>
        <rFont val="Calibri"/>
      </rPr>
      <t>2 types of fields in the top row:</t>
    </r>
    <r>
      <rPr>
        <sz val="11"/>
        <color rgb="FFFF0000"/>
        <rFont val="Calibri (Body)_x0000_"/>
      </rPr>
      <t xml:space="preserve"> </t>
    </r>
    <r>
      <rPr>
        <b/>
        <sz val="11"/>
        <color rgb="FFFF0000"/>
        <rFont val="Calibri (Body)_x0000_"/>
      </rPr>
      <t>Compulsory Fields</t>
    </r>
    <r>
      <rPr>
        <b/>
        <sz val="11"/>
        <color rgb="FFFF0000"/>
        <rFont val="Calibri"/>
      </rPr>
      <t>,</t>
    </r>
    <r>
      <rPr>
        <sz val="11"/>
        <color rgb="FF000000"/>
        <rFont val="Calibri"/>
      </rPr>
      <t xml:space="preserve"> </t>
    </r>
    <r>
      <rPr>
        <b/>
        <sz val="11"/>
        <color rgb="FF385623"/>
        <rFont val="Calibri"/>
      </rPr>
      <t>Recommended Fields</t>
    </r>
    <r>
      <rPr>
        <sz val="11"/>
        <color rgb="FF000000"/>
        <rFont val="Calibri"/>
      </rPr>
      <t xml:space="preserve">
</t>
    </r>
    <r>
      <rPr>
        <b/>
        <sz val="11"/>
        <color rgb="FFFF0000"/>
        <rFont val="Calibri"/>
      </rPr>
      <t>Compulsory Fields</t>
    </r>
    <r>
      <rPr>
        <sz val="11"/>
        <color rgb="FF000000"/>
        <rFont val="Calibri"/>
      </rPr>
      <t xml:space="preserve"> are values necessary to create your product. Missing (Blank Cells) or incorrect values in a mandatory field will lead to rejection of the listing
</t>
    </r>
    <r>
      <rPr>
        <b/>
        <sz val="11"/>
        <color rgb="FF385623"/>
        <rFont val="Calibri"/>
      </rPr>
      <t>Recommended Fields</t>
    </r>
    <r>
      <rPr>
        <sz val="11"/>
        <color rgb="FF000000"/>
        <rFont val="Calibri"/>
      </rPr>
      <t xml:space="preserve"> give customers important information they need to make an informed purchase decision. Missing values (Blank Cells) make it difficult for customers to find your listing </t>
    </r>
  </si>
  <si>
    <t>Key Guidelines</t>
  </si>
  <si>
    <r>
      <rPr>
        <sz val="11"/>
        <color rgb="FF000000"/>
        <rFont val="Calibri"/>
      </rPr>
      <t xml:space="preserve">• Some cells have fixed valid values. You must only select a value from the drop-down menu in  such cells
</t>
    </r>
    <r>
      <rPr>
        <sz val="11"/>
        <color rgb="FF000000"/>
        <rFont val="Calibri"/>
      </rPr>
      <t xml:space="preserve">• Check the validation sheet to see what values are valid for each column
</t>
    </r>
    <r>
      <rPr>
        <sz val="11"/>
        <color rgb="FF000000"/>
        <rFont val="Calibri"/>
      </rPr>
      <t xml:space="preserve">• If you wish to create </t>
    </r>
    <r>
      <rPr>
        <b/>
        <sz val="11"/>
        <color rgb="FF000000"/>
        <rFont val="Calibri"/>
      </rPr>
      <t>multiple variants</t>
    </r>
    <r>
      <rPr>
        <sz val="11"/>
        <color rgb="FF000000"/>
        <rFont val="Calibri"/>
      </rPr>
      <t xml:space="preserve"> for your products, there would be a new row for each one (Each size, each colour in a separate row)</t>
    </r>
  </si>
  <si>
    <t>Points to check before uploading the sheet</t>
  </si>
  <si>
    <r>
      <rPr>
        <sz val="11"/>
        <color rgb="FF000000"/>
        <rFont val="Wingdings 2"/>
      </rPr>
      <t>☑</t>
    </r>
    <r>
      <rPr>
        <b/>
        <sz val="11"/>
        <color rgb="FF000000"/>
        <rFont val="Calibri"/>
      </rPr>
      <t xml:space="preserve"> </t>
    </r>
    <r>
      <rPr>
        <sz val="11"/>
        <color rgb="FF000000"/>
        <rFont val="Calibri"/>
      </rPr>
      <t xml:space="preserve">All the manadatory fields should be correctly filled
</t>
    </r>
    <r>
      <rPr>
        <sz val="11"/>
        <color rgb="FF000000"/>
        <rFont val="Wingdings 2"/>
      </rPr>
      <t>☑</t>
    </r>
    <r>
      <rPr>
        <sz val="11"/>
        <color rgb="FF000000"/>
        <rFont val="Calibri"/>
      </rPr>
      <t xml:space="preserve"> Both Meesho Price &amp; Wrong/Defective Returns Price should be less than MRP. Wrong/Defective Returns Price should be lower than Meesho Price.
</t>
    </r>
    <r>
      <rPr>
        <sz val="11"/>
        <color rgb="FF000000"/>
        <rFont val="Wingdings 2"/>
      </rPr>
      <t>☑</t>
    </r>
    <r>
      <rPr>
        <b/>
        <sz val="11"/>
        <color rgb="FF000000"/>
        <rFont val="Calibri"/>
      </rPr>
      <t xml:space="preserve"> </t>
    </r>
    <r>
      <rPr>
        <sz val="11"/>
        <color rgb="FF000000"/>
        <rFont val="Calibri"/>
      </rPr>
      <t xml:space="preserve">Image link should be working and Images should be mapped correctly with products
</t>
    </r>
    <r>
      <rPr>
        <sz val="11"/>
        <color rgb="FF000000"/>
        <rFont val="Wingdings 2"/>
      </rPr>
      <t>☑</t>
    </r>
    <r>
      <rPr>
        <sz val="11"/>
        <color rgb="FF000000"/>
        <rFont val="Calibri"/>
      </rPr>
      <t xml:space="preserve"> Content should not have grammatical errors or spelling mistakes
</t>
    </r>
    <r>
      <rPr>
        <sz val="11"/>
        <color rgb="FF000000"/>
        <rFont val="Wingdings 2"/>
      </rPr>
      <t>☑</t>
    </r>
    <r>
      <rPr>
        <sz val="11"/>
        <color rgb="FF000000"/>
        <rFont val="Calibri"/>
      </rPr>
      <t xml:space="preserve"> Restricted Keywords should not be used (e.g. smoking, other portal names, violent slogans)</t>
    </r>
  </si>
  <si>
    <t>Image criteria</t>
  </si>
  <si>
    <t>You must provide minimum 1 front image for each SKUs and image marked compulsory.</t>
  </si>
  <si>
    <t>Image standards</t>
  </si>
  <si>
    <t xml:space="preserve">Image 1 (image of front side of product packaging) and Image 2 (image of back side of product packaging) are MANDATORY. 
These images need to clearly show important product details like ingredients, nutritional facts, net weight, allergen warnings, and customer care information (where relevant) in a clear and legible manner. </t>
  </si>
  <si>
    <t>We strongly advise you to upload all 4 sides of the packaging such that all information contained on the label is available for the users to review.</t>
  </si>
  <si>
    <t>Solo product image without any props.</t>
  </si>
  <si>
    <t>Product image should not have any text</t>
  </si>
  <si>
    <t xml:space="preserve">For products subject to applicable quality control orders, please upload a clear picture displaying the ISI mark and registration number printed on the product or its packaging. </t>
  </si>
  <si>
    <t>Following Images will be rejected</t>
  </si>
  <si>
    <t>Graphic/ Inverted/ Pixelated/Duplicate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</si>
  <si>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</si>
  <si>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</si>
  <si>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</si>
  <si>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</si>
  <si>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</si>
  <si>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</si>
  <si>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Mandatory images which do not contain vital information for users in accordance with applicable law.</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</si>
  <si>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</si>
  <si>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</si>
  <si>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</si>
  <si>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</si>
  <si>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</si>
  <si>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</si>
  <si>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</si>
  <si>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By listing your products on Meesho’s platform, you agree to comply with the applicable terms and conditions of the platform, as updated from time to time. You confirm that all product information, including labels, claims, and disclosures etc., complies with the Food Safety and Standards Act, 2006, Bureau of Indian Standards Act, 2016 read with applicable Quality Control Orders and all other applicable laws, rules and regulations. You also confirm that you are authorized to list and sell your products and hold all necessary licenses, registrations, and permits as required under applicable law. You accept full responsibility for your listings, and Meesho bears no liability for any of your acts or omissions.</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</si>
  <si>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</si>
  <si>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</si>
  <si>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</si>
  <si>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</si>
  <si>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</si>
  <si>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</si>
  <si>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</si>
  <si>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</si>
  <si>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</si>
  <si>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</si>
  <si>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</si>
  <si>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</si>
  <si>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</si>
  <si>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</si>
  <si>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</si>
  <si>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</si>
  <si>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</si>
  <si>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</si>
  <si>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</si>
  <si>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</si>
  <si>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</si>
  <si>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</si>
  <si>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</si>
  <si>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</si>
  <si>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</si>
  <si>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</si>
  <si>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</si>
  <si>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</si>
  <si>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Please enter the product name. Note: Please avoid adding product features such as weight. dimension, price description here.</t>
  </si>
  <si>
    <t>Variation</t>
  </si>
  <si>
    <t>Depending upon the size that your product is available in please select the relevant size and fill in the necessary information. Example: Clothing comes in XS, S, M,L,XL,XXL etc according to body type Footwear comes in 37, 38, 39 according to foot size Beddings come in king, queen or single according to bed size, etc. If the relevant size for your product is not available in the drop down, please select Free Size.</t>
  </si>
  <si>
    <t>Meesho Price</t>
  </si>
  <si>
    <t>This is the normal/regular price at which you sell on Meesho. This price shall be lower than the Maximum Retail Price (MRP) of the Product. Customers buying at this price will be able to return products for all reasons.</t>
  </si>
  <si>
    <t>Wrong/Defective Returns Price</t>
  </si>
  <si>
    <t>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t>
  </si>
  <si>
    <t>MRP</t>
  </si>
  <si>
    <t>“MRP” stands for “Maximum Retail Price”. It's the highest price that a seller is allowed to sell a product for including taxes, charges added on the basic price of the product. No seller can sell a product for a price higher than MRP. Acceptable in INR ONLY. This information is generally available on the packaging label for pre-packed products. If you are not listing a pre-packed product, please provide the MRP as per the explanation above.</t>
  </si>
  <si>
    <t>GST %</t>
  </si>
  <si>
    <t>Product GST %</t>
  </si>
  <si>
    <t>HSN ID</t>
  </si>
  <si>
    <t>Select the HSN ID from the dropdown.</t>
  </si>
  <si>
    <t>Net Weight (gms)</t>
  </si>
  <si>
    <t>Means the total weight of the product excluding the packaging weight. Acceptable unit is gram (g) This information is available on the packaging label for pre-packed products. If you are not listing a pre-packed product, please check the weight of the product excluding any external packing and provide such information in SI Unit - grams.</t>
  </si>
  <si>
    <t>Inventory</t>
  </si>
  <si>
    <t>Number of items you have in stock.</t>
  </si>
  <si>
    <t>Country of Origin</t>
  </si>
  <si>
    <t>Country of Origin means the country in which the product has been produced or assembled in. This information is available on the packaging label for pre- packed products. If you are not listing a pre-packed product, please provide the country in which the product is manufactured.</t>
  </si>
  <si>
    <t>Manufacturer Name</t>
  </si>
  <si>
    <t>Enter the name of the Manufacturer which means the entity which has produced the product and this information is generally available on the packaging label of the product. Find “manufactured by” on the label. If this information is not available on the label of your product or your product does not have a label, in such case you will have to provide us with details of the entity/person who is responsible for producing your product.</t>
  </si>
  <si>
    <t>Manufacturer Address</t>
  </si>
  <si>
    <t>Enter the address of the Manufacturer which means the entity which has produced the product and this information is generally available on the packaging label of the product. Find “manufactured by” on the label. If this information is not available on the label of your product or your product does not have a label, in such case you will have to provide us with details of the entity/person who is responsible for producing your product.</t>
  </si>
  <si>
    <t>Manufacturer Pincode</t>
  </si>
  <si>
    <t>Enter the pincode mentioned in the manufacturers’ address.</t>
  </si>
  <si>
    <t>Packer Name</t>
  </si>
  <si>
    <t>Enter the name of the Packer which generally means the entity which has packed the product. Packer details can generally be found on the label of the product. Find “Pkd” on the label. In case packer is same as manufacturer, please replicate the manufacturer details. In case where your product does not have a label where this information is available, you will have to separately check who the packer of your product is. In a lot of the cases, the entity that has packed the product may be the same entity that has manufactured the product as well.</t>
  </si>
  <si>
    <t>Packer Address</t>
  </si>
  <si>
    <t>Enter the address of the Packer which generally means the entity which has packed the product. Packer details can generally be found on the label of the product. Find “Pkd” on the label. In case where your product does not have a label where this information is available, you will have to separately check who the packer of your product is. In a lot of the cases, the entity that has packed the product may be the same entity that has manufactured the product as well.</t>
  </si>
  <si>
    <t>Packer Pincode</t>
  </si>
  <si>
    <t>Enter the pincode mentioned in the packers’ address. In case packer is same as manufacturer, please replicate the manufacturer details.</t>
  </si>
  <si>
    <t>Importer Name</t>
  </si>
  <si>
    <t>Enter the name of the Importer which means the entity which has imported the product from any other country into India for sale in India. This information is generally available on the packaging label of the product. Find “imported by” on the label. If this information is not available on the label of your product or your product does not have a label, in such case you will have to provide us with details of the entity/person who is responsible for importing your product. If you have selected Country of Origin as India, please fill “Not Required”</t>
  </si>
  <si>
    <t>Importer Address</t>
  </si>
  <si>
    <t>Enter the address of the Importer which means the entity which has imported the product from any other country into India for sale in India. This information is generally available on the packaging label of the product. Find “imported by” on the label. If this information is not available on the label of your product or your product does not have a label, in such case you will have to provide us with details of the entity/person who is responsible for importing your product. If you have selected Country of Origin as India, please fill “Not Required”</t>
  </si>
  <si>
    <t>Importer Pincode</t>
  </si>
  <si>
    <t>Pincode of the importer if this product is manufactured outside India. If you have selected Country of Origin as India, please fill “Not Required”</t>
  </si>
  <si>
    <t>Color</t>
  </si>
  <si>
    <t>Select "Color" from the list</t>
  </si>
  <si>
    <t>Fabric</t>
  </si>
  <si>
    <t>Select "Fabric" from the list</t>
  </si>
  <si>
    <t>Generic Name</t>
  </si>
  <si>
    <t>Generic Name means the commonly used name through which a product is generally called/known. Generic name DOES NOT MEAN the name of the brand or manufacturer of the product or its use.</t>
  </si>
  <si>
    <t>Length</t>
  </si>
  <si>
    <t>Select "Length" from the list</t>
  </si>
  <si>
    <t>Net Quantity (N)</t>
  </si>
  <si>
    <t>Net Quantity means total number of units you want to sell at the listing price. If the product is a multi- pack, please mention the total number of units in the multi-pack.
For example- if you are selling t-shirts in a multi-pack of 4, please specify 4.</t>
  </si>
  <si>
    <t>Type</t>
  </si>
  <si>
    <t>Select "Type" from the list</t>
  </si>
  <si>
    <t>Hip Size</t>
  </si>
  <si>
    <t>Select "Hip Size" from the list (Inch)</t>
  </si>
  <si>
    <t>Length Size</t>
  </si>
  <si>
    <t>Select "Length Size" from the list (Inch)</t>
  </si>
  <si>
    <t>Waist Size</t>
  </si>
  <si>
    <t>Select "Waist Size" from the list (Inch)</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</si>
  <si>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</si>
  <si>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</si>
  <si>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</si>
  <si>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</si>
  <si>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</si>
  <si>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</si>
  <si>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</si>
  <si>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</si>
  <si>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</si>
  <si>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</si>
  <si>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</si>
  <si>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</si>
  <si>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</si>
  <si>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</si>
  <si>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</si>
  <si>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</si>
  <si>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Brand</t>
  </si>
  <si>
    <t>Select "Brand" from the list</t>
  </si>
  <si>
    <t>Pattern</t>
  </si>
  <si>
    <t>Select "Pattern" from the list</t>
  </si>
  <si>
    <t>Print or Pattern Type</t>
  </si>
  <si>
    <t>Select "Print or Pattern Type" from the list</t>
  </si>
  <si>
    <t>Surface Styling</t>
  </si>
  <si>
    <t>Select "Surface Styling" from the list</t>
  </si>
  <si>
    <t>Waist Rise</t>
  </si>
  <si>
    <t>Select "Waist Rise" from the list</t>
  </si>
  <si>
    <t>v2</t>
  </si>
  <si>
    <t>24</t>
  </si>
  <si>
    <t>18</t>
  </si>
  <si>
    <t>441113</t>
  </si>
  <si>
    <t>Afghanistan</t>
  </si>
  <si>
    <t>Antique Gold</t>
  </si>
  <si>
    <t>Acrylic</t>
  </si>
  <si>
    <t>Accessories</t>
  </si>
  <si>
    <t>3/4 Length</t>
  </si>
  <si>
    <t>1</t>
  </si>
  <si>
    <t>Churidar</t>
  </si>
  <si>
    <t>10</t>
  </si>
  <si>
    <t>Group 01</t>
  </si>
  <si>
    <t>109 F</t>
  </si>
  <si>
    <t>Checked</t>
  </si>
  <si>
    <t>Abstract</t>
  </si>
  <si>
    <t>Applique</t>
  </si>
  <si>
    <t>High Rise</t>
  </si>
  <si>
    <t>26</t>
  </si>
  <si>
    <t>5</t>
  </si>
  <si>
    <t>61031100</t>
  </si>
  <si>
    <t>Albania</t>
  </si>
  <si>
    <t>Antra Melanges</t>
  </si>
  <si>
    <t>Cotton</t>
  </si>
  <si>
    <t>Bottom Wear</t>
  </si>
  <si>
    <t>Ankle-Length</t>
  </si>
  <si>
    <t>Jegging</t>
  </si>
  <si>
    <t>11</t>
  </si>
  <si>
    <t>Group 02</t>
  </si>
  <si>
    <t>12GMS</t>
  </si>
  <si>
    <t>Colorblocked</t>
  </si>
  <si>
    <t>Animal</t>
  </si>
  <si>
    <t>Bow</t>
  </si>
  <si>
    <t>Low Rise</t>
  </si>
  <si>
    <t>28</t>
  </si>
  <si>
    <t>6104</t>
  </si>
  <si>
    <t>Algeria</t>
  </si>
  <si>
    <t>Aqua</t>
  </si>
  <si>
    <t>Cotton Blend</t>
  </si>
  <si>
    <t>Garment</t>
  </si>
  <si>
    <t>Cropped</t>
  </si>
  <si>
    <t>2</t>
  </si>
  <si>
    <t>Mid Calf Leggings</t>
  </si>
  <si>
    <t>12</t>
  </si>
  <si>
    <t>Group 03</t>
  </si>
  <si>
    <t>12KOTI COLLECTIONS</t>
  </si>
  <si>
    <t>Dyed/Washed</t>
  </si>
  <si>
    <t>Aztec</t>
  </si>
  <si>
    <t>Cutouts</t>
  </si>
  <si>
    <t>Mid Rise</t>
  </si>
  <si>
    <t>30</t>
  </si>
  <si>
    <t>61041200</t>
  </si>
  <si>
    <t>Andorra</t>
  </si>
  <si>
    <t>Aqua Blue</t>
  </si>
  <si>
    <t>Cotton Linen</t>
  </si>
  <si>
    <t>Leggings</t>
  </si>
  <si>
    <t>Full Length</t>
  </si>
  <si>
    <t>3</t>
  </si>
  <si>
    <t>Regular</t>
  </si>
  <si>
    <t>13</t>
  </si>
  <si>
    <t>Group 04</t>
  </si>
  <si>
    <t>2 kolpol</t>
  </si>
  <si>
    <t>Embellished</t>
  </si>
  <si>
    <t>Bohemian</t>
  </si>
  <si>
    <t>Cutwork</t>
  </si>
  <si>
    <t>32</t>
  </si>
  <si>
    <t>610413</t>
  </si>
  <si>
    <t>Angola</t>
  </si>
  <si>
    <t>Baby Blue</t>
  </si>
  <si>
    <t>Cotton Lycra</t>
  </si>
  <si>
    <t>Others</t>
  </si>
  <si>
    <t>Knee Length</t>
  </si>
  <si>
    <t>4</t>
  </si>
  <si>
    <t>Ripped Leggings</t>
  </si>
  <si>
    <t>14</t>
  </si>
  <si>
    <t>Group 05</t>
  </si>
  <si>
    <t>3D METRO SUPER STORE</t>
  </si>
  <si>
    <t>Embroidery</t>
  </si>
  <si>
    <t>Botanical</t>
  </si>
  <si>
    <t>Embellishments</t>
  </si>
  <si>
    <t>34</t>
  </si>
  <si>
    <t>610461</t>
  </si>
  <si>
    <t>Antigua and Barbuda</t>
  </si>
  <si>
    <t>Baby Green</t>
  </si>
  <si>
    <t>Crepe</t>
  </si>
  <si>
    <t>Sportswear</t>
  </si>
  <si>
    <t>15</t>
  </si>
  <si>
    <t>Group 06</t>
  </si>
  <si>
    <t>4CATS</t>
  </si>
  <si>
    <t>Lace</t>
  </si>
  <si>
    <t>Camouflage</t>
  </si>
  <si>
    <t>36</t>
  </si>
  <si>
    <t>610462</t>
  </si>
  <si>
    <t>Argentina</t>
  </si>
  <si>
    <t>Baby Lilac</t>
  </si>
  <si>
    <t>Georgette</t>
  </si>
  <si>
    <t>Topwear</t>
  </si>
  <si>
    <t>6</t>
  </si>
  <si>
    <t>16</t>
  </si>
  <si>
    <t>Group 07</t>
  </si>
  <si>
    <t>9ZEUS</t>
  </si>
  <si>
    <t>Printed</t>
  </si>
  <si>
    <t>Cartoon</t>
  </si>
  <si>
    <t>Lace Panel</t>
  </si>
  <si>
    <t>38</t>
  </si>
  <si>
    <t>610463</t>
  </si>
  <si>
    <t>Armenia</t>
  </si>
  <si>
    <t>Baby Mint</t>
  </si>
  <si>
    <t>Undergarment</t>
  </si>
  <si>
    <t>7</t>
  </si>
  <si>
    <t>17</t>
  </si>
  <si>
    <t>Group 08</t>
  </si>
  <si>
    <t>A MODERN FASHION</t>
  </si>
  <si>
    <t>Self-Design</t>
  </si>
  <si>
    <t>Layered</t>
  </si>
  <si>
    <t>40</t>
  </si>
  <si>
    <t>610469</t>
  </si>
  <si>
    <t>Australia</t>
  </si>
  <si>
    <t>Baby Pink</t>
  </si>
  <si>
    <t>Leather</t>
  </si>
  <si>
    <t>8</t>
  </si>
  <si>
    <t>Group 09</t>
  </si>
  <si>
    <t>A S TRADERS</t>
  </si>
  <si>
    <t>Solid</t>
  </si>
  <si>
    <t>Chevron</t>
  </si>
  <si>
    <t>Not Applicable</t>
  </si>
  <si>
    <t>42</t>
  </si>
  <si>
    <t>61061000</t>
  </si>
  <si>
    <t>Austria</t>
  </si>
  <si>
    <t>Baby Yellow</t>
  </si>
  <si>
    <t>Linen</t>
  </si>
  <si>
    <t>9</t>
  </si>
  <si>
    <t>19</t>
  </si>
  <si>
    <t>Group 10</t>
  </si>
  <si>
    <t>A V FASHION</t>
  </si>
  <si>
    <t>Textured</t>
  </si>
  <si>
    <t>Pleats and Pintucks</t>
  </si>
  <si>
    <t>44</t>
  </si>
  <si>
    <t>610800</t>
  </si>
  <si>
    <t>Azerbaijan</t>
  </si>
  <si>
    <t>Banana</t>
  </si>
  <si>
    <t>Lycra</t>
  </si>
  <si>
    <t>20</t>
  </si>
  <si>
    <t>Group 11</t>
  </si>
  <si>
    <t>A venstar</t>
  </si>
  <si>
    <t>Ruffles</t>
  </si>
  <si>
    <t>46</t>
  </si>
  <si>
    <t>610821</t>
  </si>
  <si>
    <t>Bahamas</t>
  </si>
  <si>
    <t>Beige</t>
  </si>
  <si>
    <t>Lycra Blend</t>
  </si>
  <si>
    <t>21</t>
  </si>
  <si>
    <t>Group 12</t>
  </si>
  <si>
    <t>A.G. FASHION</t>
  </si>
  <si>
    <t>Ethnic Motif</t>
  </si>
  <si>
    <t>Sheer Panel</t>
  </si>
  <si>
    <t>48</t>
  </si>
  <si>
    <t>61082100</t>
  </si>
  <si>
    <t>Bahrain</t>
  </si>
  <si>
    <t>Black</t>
  </si>
  <si>
    <t>Modal</t>
  </si>
  <si>
    <t>22</t>
  </si>
  <si>
    <t>Group 13</t>
  </si>
  <si>
    <t>A23 Lifestyle</t>
  </si>
  <si>
    <t>Floral</t>
  </si>
  <si>
    <t>Shimmer</t>
  </si>
  <si>
    <t>50</t>
  </si>
  <si>
    <t>610891</t>
  </si>
  <si>
    <t>Bangladesh</t>
  </si>
  <si>
    <t>Black Currant</t>
  </si>
  <si>
    <t>Net</t>
  </si>
  <si>
    <t>23</t>
  </si>
  <si>
    <t>Group 14</t>
  </si>
  <si>
    <t>AA KLASSIC KOHINOOR</t>
  </si>
  <si>
    <t>Foil</t>
  </si>
  <si>
    <t>Show Buttons</t>
  </si>
  <si>
    <t>52</t>
  </si>
  <si>
    <t>61089100</t>
  </si>
  <si>
    <t>Barbados</t>
  </si>
  <si>
    <t>Blue</t>
  </si>
  <si>
    <t>Nylon</t>
  </si>
  <si>
    <t>Group 15</t>
  </si>
  <si>
    <t>AAICO</t>
  </si>
  <si>
    <t>Geometric</t>
  </si>
  <si>
    <t>Slits</t>
  </si>
  <si>
    <t>Free Size</t>
  </si>
  <si>
    <t>610910</t>
  </si>
  <si>
    <t>Belarus</t>
  </si>
  <si>
    <t>Blueberry</t>
  </si>
  <si>
    <t>Polycotton</t>
  </si>
  <si>
    <t>25</t>
  </si>
  <si>
    <t>Group 16</t>
  </si>
  <si>
    <t>AAITHAN</t>
  </si>
  <si>
    <t>Graphic</t>
  </si>
  <si>
    <t>Taping/Piping</t>
  </si>
  <si>
    <t>L</t>
  </si>
  <si>
    <t>61091000</t>
  </si>
  <si>
    <t>Belgium</t>
  </si>
  <si>
    <t>Blush Pink</t>
  </si>
  <si>
    <t>Polyester</t>
  </si>
  <si>
    <t>Group 17</t>
  </si>
  <si>
    <t>AAKARSHAK</t>
  </si>
  <si>
    <t>Heathered</t>
  </si>
  <si>
    <t>Tassels and Pom-Poms</t>
  </si>
  <si>
    <t>M</t>
  </si>
  <si>
    <t>611211</t>
  </si>
  <si>
    <t>Belize</t>
  </si>
  <si>
    <t>Bottle Green</t>
  </si>
  <si>
    <t>Rayon</t>
  </si>
  <si>
    <t>27</t>
  </si>
  <si>
    <t>Group 18</t>
  </si>
  <si>
    <t>AAKRUSHI</t>
  </si>
  <si>
    <t>Houndstooth</t>
  </si>
  <si>
    <t>Tie-Ups</t>
  </si>
  <si>
    <t>S</t>
  </si>
  <si>
    <t>61121100</t>
  </si>
  <si>
    <t>Benin</t>
  </si>
  <si>
    <t>Bright Gold</t>
  </si>
  <si>
    <t>Satin</t>
  </si>
  <si>
    <t>Group 19</t>
  </si>
  <si>
    <t>ABC Garments</t>
  </si>
  <si>
    <t>Micro</t>
  </si>
  <si>
    <t>XL</t>
  </si>
  <si>
    <t>611249</t>
  </si>
  <si>
    <t>Bhutan</t>
  </si>
  <si>
    <t>Bright Green</t>
  </si>
  <si>
    <t>Scuba</t>
  </si>
  <si>
    <t>29</t>
  </si>
  <si>
    <t>Group 20</t>
  </si>
  <si>
    <t>ABOK</t>
  </si>
  <si>
    <t>Ombre</t>
  </si>
  <si>
    <t>XS</t>
  </si>
  <si>
    <t>61124990</t>
  </si>
  <si>
    <t>Bolivia</t>
  </si>
  <si>
    <t>Bright Maroon</t>
  </si>
  <si>
    <t>Silk</t>
  </si>
  <si>
    <t>Group 21</t>
  </si>
  <si>
    <t>ADIsai</t>
  </si>
  <si>
    <t>Paisley</t>
  </si>
  <si>
    <t>XXL</t>
  </si>
  <si>
    <t>611420</t>
  </si>
  <si>
    <t>Bosnia-Herzegovina</t>
  </si>
  <si>
    <t>Bright Mustard</t>
  </si>
  <si>
    <t>Silk Blend</t>
  </si>
  <si>
    <t>31</t>
  </si>
  <si>
    <t>Group 22</t>
  </si>
  <si>
    <t>ADORAZONE</t>
  </si>
  <si>
    <t>Polka Dots</t>
  </si>
  <si>
    <t>61142000</t>
  </si>
  <si>
    <t>Botswana</t>
  </si>
  <si>
    <t>Bright Orange</t>
  </si>
  <si>
    <t>Synthetic</t>
  </si>
  <si>
    <t>Group 23</t>
  </si>
  <si>
    <t>ADWYN PETER</t>
  </si>
  <si>
    <t>Quirky</t>
  </si>
  <si>
    <t>6115</t>
  </si>
  <si>
    <t>Brazil</t>
  </si>
  <si>
    <t>Bright Red</t>
  </si>
  <si>
    <t>Velvet</t>
  </si>
  <si>
    <t>33</t>
  </si>
  <si>
    <t>Group 24</t>
  </si>
  <si>
    <t>ADYK</t>
  </si>
  <si>
    <t>611510</t>
  </si>
  <si>
    <t>Brunei</t>
  </si>
  <si>
    <t>Bright Royal</t>
  </si>
  <si>
    <t>Viscose Lycra</t>
  </si>
  <si>
    <t>Group 25</t>
  </si>
  <si>
    <t>AFIEROSI</t>
  </si>
  <si>
    <t>Stripes</t>
  </si>
  <si>
    <t>61151000</t>
  </si>
  <si>
    <t>Bulgaria</t>
  </si>
  <si>
    <t>Bright Turquoise</t>
  </si>
  <si>
    <t>Viscose Rayon</t>
  </si>
  <si>
    <t>35</t>
  </si>
  <si>
    <t>Group 26</t>
  </si>
  <si>
    <t>AGSfashion</t>
  </si>
  <si>
    <t>Superhero</t>
  </si>
  <si>
    <t>6204</t>
  </si>
  <si>
    <t>Burkina Faso</t>
  </si>
  <si>
    <t>Bright Yellow</t>
  </si>
  <si>
    <t>Wool</t>
  </si>
  <si>
    <t>Group 27</t>
  </si>
  <si>
    <t>AHGOLDENGIRL</t>
  </si>
  <si>
    <t>Tie and Dye</t>
  </si>
  <si>
    <t>620412</t>
  </si>
  <si>
    <t>Burundi</t>
  </si>
  <si>
    <t>Brown</t>
  </si>
  <si>
    <t>37</t>
  </si>
  <si>
    <t>Group 28</t>
  </si>
  <si>
    <t>AJ BASIC</t>
  </si>
  <si>
    <t>Tribal</t>
  </si>
  <si>
    <t>620461</t>
  </si>
  <si>
    <t>Cabo Verde</t>
  </si>
  <si>
    <t>Cherry</t>
  </si>
  <si>
    <t>Group 29</t>
  </si>
  <si>
    <t>AJ CLOTHNG FASHION</t>
  </si>
  <si>
    <t>Typography</t>
  </si>
  <si>
    <t>620462</t>
  </si>
  <si>
    <t>Cambodia</t>
  </si>
  <si>
    <t>Chocolate</t>
  </si>
  <si>
    <t>39</t>
  </si>
  <si>
    <t>Group 30</t>
  </si>
  <si>
    <t>AK INNOVATION</t>
  </si>
  <si>
    <t>620463</t>
  </si>
  <si>
    <t>Cameroon</t>
  </si>
  <si>
    <t>Copper</t>
  </si>
  <si>
    <t>AKM enterprises</t>
  </si>
  <si>
    <t>620469</t>
  </si>
  <si>
    <t>Canada</t>
  </si>
  <si>
    <t>Coral</t>
  </si>
  <si>
    <t>41</t>
  </si>
  <si>
    <t>AL HAQQ</t>
  </si>
  <si>
    <t>62046990</t>
  </si>
  <si>
    <t>Central African Rep</t>
  </si>
  <si>
    <t>Coral Mist</t>
  </si>
  <si>
    <t>ALIMs</t>
  </si>
  <si>
    <t>620920</t>
  </si>
  <si>
    <t>Chad</t>
  </si>
  <si>
    <t>Cream</t>
  </si>
  <si>
    <t>43</t>
  </si>
  <si>
    <t>ALLEY BROTHERS</t>
  </si>
  <si>
    <t>620930</t>
  </si>
  <si>
    <t>Chile</t>
  </si>
  <si>
    <t>Dark Blue</t>
  </si>
  <si>
    <t>ALOZAR</t>
  </si>
  <si>
    <t>620990</t>
  </si>
  <si>
    <t>China</t>
  </si>
  <si>
    <t>Dark Brown</t>
  </si>
  <si>
    <t>45</t>
  </si>
  <si>
    <t>AMADORE</t>
  </si>
  <si>
    <t>Colombia</t>
  </si>
  <si>
    <t>Dark Chocolate</t>
  </si>
  <si>
    <t>AMARCOM</t>
  </si>
  <si>
    <t>Comoros</t>
  </si>
  <si>
    <t>Dark Cream</t>
  </si>
  <si>
    <t>47</t>
  </si>
  <si>
    <t>AMG Fashions</t>
  </si>
  <si>
    <t>Congo</t>
  </si>
  <si>
    <t>Dark Green</t>
  </si>
  <si>
    <t>AMNOR</t>
  </si>
  <si>
    <t>Costa Rica</t>
  </si>
  <si>
    <t>Dark Grey</t>
  </si>
  <si>
    <t>49</t>
  </si>
  <si>
    <t>AMSH</t>
  </si>
  <si>
    <t>Croatia</t>
  </si>
  <si>
    <t>Dark Jean Blue</t>
  </si>
  <si>
    <t>ANERIYO</t>
  </si>
  <si>
    <t>Cuba</t>
  </si>
  <si>
    <t>Dark Mint</t>
  </si>
  <si>
    <t>51</t>
  </si>
  <si>
    <t>ANI'S SECRET</t>
  </si>
  <si>
    <t>Cyprus</t>
  </si>
  <si>
    <t>Dark Navy</t>
  </si>
  <si>
    <t>ANNIESCOTT</t>
  </si>
  <si>
    <t>Czechia</t>
  </si>
  <si>
    <t>Dark Olive</t>
  </si>
  <si>
    <t>53</t>
  </si>
  <si>
    <t>AOOSH</t>
  </si>
  <si>
    <t>DRC Congo</t>
  </si>
  <si>
    <t>Dark Peach</t>
  </si>
  <si>
    <t>54</t>
  </si>
  <si>
    <t>ARBOUR</t>
  </si>
  <si>
    <t>Denmark</t>
  </si>
  <si>
    <t>Dark Pink</t>
  </si>
  <si>
    <t>55</t>
  </si>
  <si>
    <t>ARGHYA</t>
  </si>
  <si>
    <t>Djibouti</t>
  </si>
  <si>
    <t>Dark Purple</t>
  </si>
  <si>
    <t>56</t>
  </si>
  <si>
    <t>ARMAAN ETHNIC</t>
  </si>
  <si>
    <t>Dominica</t>
  </si>
  <si>
    <t>Dark Red</t>
  </si>
  <si>
    <t>57</t>
  </si>
  <si>
    <t>AS TOYS</t>
  </si>
  <si>
    <t>Dominican Republic</t>
  </si>
  <si>
    <t>Dark Rose</t>
  </si>
  <si>
    <t>58</t>
  </si>
  <si>
    <t>ASA</t>
  </si>
  <si>
    <t>Ecuador</t>
  </si>
  <si>
    <t>Dark Rust</t>
  </si>
  <si>
    <t>59</t>
  </si>
  <si>
    <t>ASHIRVAD FASHION 13</t>
  </si>
  <si>
    <t>Egypt</t>
  </si>
  <si>
    <t>Dark Saffron</t>
  </si>
  <si>
    <t>60</t>
  </si>
  <si>
    <t>ASIDEA</t>
  </si>
  <si>
    <t>El Salvador</t>
  </si>
  <si>
    <t>Dark Violet</t>
  </si>
  <si>
    <t>61</t>
  </si>
  <si>
    <t>ASSION PIE</t>
  </si>
  <si>
    <t>Equatorial Guinea</t>
  </si>
  <si>
    <t>Dark Wine</t>
  </si>
  <si>
    <t>62</t>
  </si>
  <si>
    <t>ATOX</t>
  </si>
  <si>
    <t>Eritrea</t>
  </si>
  <si>
    <t>Deep Gold</t>
  </si>
  <si>
    <t>63</t>
  </si>
  <si>
    <t>ATTITUDE START OF FASHION</t>
  </si>
  <si>
    <t>Estonia</t>
  </si>
  <si>
    <t>Dusty Blue</t>
  </si>
  <si>
    <t>64</t>
  </si>
  <si>
    <t>AULIKA</t>
  </si>
  <si>
    <t>Eswatini</t>
  </si>
  <si>
    <t>Dusty Green</t>
  </si>
  <si>
    <t>65</t>
  </si>
  <si>
    <t>AXOLOTL</t>
  </si>
  <si>
    <t>Ethiopia</t>
  </si>
  <si>
    <t>Dusty Mint</t>
  </si>
  <si>
    <t>66</t>
  </si>
  <si>
    <t>Aaavio</t>
  </si>
  <si>
    <t>Fiji</t>
  </si>
  <si>
    <t>Dusty Pink</t>
  </si>
  <si>
    <t>67</t>
  </si>
  <si>
    <t>Aashvi Styles</t>
  </si>
  <si>
    <t>Finland</t>
  </si>
  <si>
    <t>Dusty Purple</t>
  </si>
  <si>
    <t>68</t>
  </si>
  <si>
    <t>Aayu</t>
  </si>
  <si>
    <t>France</t>
  </si>
  <si>
    <t>Dusty Rose</t>
  </si>
  <si>
    <t>69</t>
  </si>
  <si>
    <t>Acort India</t>
  </si>
  <si>
    <t>Gabon</t>
  </si>
  <si>
    <t>Dusty Voilet</t>
  </si>
  <si>
    <t>70</t>
  </si>
  <si>
    <t>Adima</t>
  </si>
  <si>
    <t>Gambia</t>
  </si>
  <si>
    <t>Ebony Grey</t>
  </si>
  <si>
    <t>Adorn In Style</t>
  </si>
  <si>
    <t>Georgia</t>
  </si>
  <si>
    <t>Ecru</t>
  </si>
  <si>
    <t>Aeropostale</t>
  </si>
  <si>
    <t>Germany</t>
  </si>
  <si>
    <t>Ecru Melanges</t>
  </si>
  <si>
    <t>Agil athletica</t>
  </si>
  <si>
    <t>Ghana</t>
  </si>
  <si>
    <t>Emerald Green</t>
  </si>
  <si>
    <t>Ahloxia</t>
  </si>
  <si>
    <t>Greece</t>
  </si>
  <si>
    <t>Evergreen</t>
  </si>
  <si>
    <t>Ahwan</t>
  </si>
  <si>
    <t>Grenada</t>
  </si>
  <si>
    <t>Firozee</t>
  </si>
  <si>
    <t>Aika</t>
  </si>
  <si>
    <t>Guatemala</t>
  </si>
  <si>
    <t>Fuchsia</t>
  </si>
  <si>
    <t>Airbird</t>
  </si>
  <si>
    <t>Guinea</t>
  </si>
  <si>
    <t>Gold</t>
  </si>
  <si>
    <t>Aishaa Fashion</t>
  </si>
  <si>
    <t>Guinea Bissau</t>
  </si>
  <si>
    <t>Golden Yellow</t>
  </si>
  <si>
    <t>Akash</t>
  </si>
  <si>
    <t>Guyana</t>
  </si>
  <si>
    <t>Golf Green</t>
  </si>
  <si>
    <t>Alcis</t>
  </si>
  <si>
    <t>Haiti</t>
  </si>
  <si>
    <t>Green</t>
  </si>
  <si>
    <t>AlifAttire</t>
  </si>
  <si>
    <t>Holy See</t>
  </si>
  <si>
    <t>Green mist</t>
  </si>
  <si>
    <t>Alifattire alifattire</t>
  </si>
  <si>
    <t>Honduras</t>
  </si>
  <si>
    <t>Grey</t>
  </si>
  <si>
    <t>Alivee</t>
  </si>
  <si>
    <t>Hungary</t>
  </si>
  <si>
    <t>Grey Melange</t>
  </si>
  <si>
    <t>Allen Cooper</t>
  </si>
  <si>
    <t>Iceland</t>
  </si>
  <si>
    <t>Grey Melanges</t>
  </si>
  <si>
    <t>Allen Solley</t>
  </si>
  <si>
    <t>India</t>
  </si>
  <si>
    <t>Grey Mist</t>
  </si>
  <si>
    <t>Ameeha</t>
  </si>
  <si>
    <t>Indonesia</t>
  </si>
  <si>
    <t>Ice Blue</t>
  </si>
  <si>
    <t>Amevi</t>
  </si>
  <si>
    <t>Iran</t>
  </si>
  <si>
    <t>Indigo</t>
  </si>
  <si>
    <t>Amitto</t>
  </si>
  <si>
    <t>Iraq</t>
  </si>
  <si>
    <t>Ink Blue</t>
  </si>
  <si>
    <t>Amour Secret</t>
  </si>
  <si>
    <t>Ireland</t>
  </si>
  <si>
    <t>Jade Green</t>
  </si>
  <si>
    <t>Amul Florio</t>
  </si>
  <si>
    <t>Israel</t>
  </si>
  <si>
    <t>Jeans Blue</t>
  </si>
  <si>
    <t>Amul Macho,Sporto by Amul Macho,Zoiro by Amul</t>
  </si>
  <si>
    <t>Italy</t>
  </si>
  <si>
    <t>Jeans Melanges</t>
  </si>
  <si>
    <t>Amul comfy</t>
  </si>
  <si>
    <t>Jamaica</t>
  </si>
  <si>
    <t>Khaki</t>
  </si>
  <si>
    <t>Anaghakart</t>
  </si>
  <si>
    <t>Japan</t>
  </si>
  <si>
    <t>Lavendar</t>
  </si>
  <si>
    <t>Anaita</t>
  </si>
  <si>
    <t>Jordan</t>
  </si>
  <si>
    <t>Lavender</t>
  </si>
  <si>
    <t>Anekaant</t>
  </si>
  <si>
    <t>Kazakhstan</t>
  </si>
  <si>
    <t>Leaf Green</t>
  </si>
  <si>
    <t>AngelFab</t>
  </si>
  <si>
    <t>Kenya</t>
  </si>
  <si>
    <t>Lemon</t>
  </si>
  <si>
    <t>Angita</t>
  </si>
  <si>
    <t>Kiribati</t>
  </si>
  <si>
    <t>Lemon Yellow</t>
  </si>
  <si>
    <t>Aniefashion</t>
  </si>
  <si>
    <t>Kuwait</t>
  </si>
  <si>
    <t>Light Beige</t>
  </si>
  <si>
    <t>Ansh</t>
  </si>
  <si>
    <t>Kyrgyzstan</t>
  </si>
  <si>
    <t>Light Black</t>
  </si>
  <si>
    <t>Anwija</t>
  </si>
  <si>
    <t>Laos</t>
  </si>
  <si>
    <t>Light Blue</t>
  </si>
  <si>
    <t>Apektra</t>
  </si>
  <si>
    <t>Latvia</t>
  </si>
  <si>
    <t>Light Brown</t>
  </si>
  <si>
    <t>ApexDragon</t>
  </si>
  <si>
    <t>Lebanon</t>
  </si>
  <si>
    <t>Light Chocolate</t>
  </si>
  <si>
    <t>Appad</t>
  </si>
  <si>
    <t>Lesotho</t>
  </si>
  <si>
    <t>Light Coral</t>
  </si>
  <si>
    <t>Areal fashion</t>
  </si>
  <si>
    <t>Liberia</t>
  </si>
  <si>
    <t>Light Fuchsia</t>
  </si>
  <si>
    <t>Arise</t>
  </si>
  <si>
    <t>Libya</t>
  </si>
  <si>
    <t>Light Gold</t>
  </si>
  <si>
    <t>AryNaari</t>
  </si>
  <si>
    <t>Liechtenstein</t>
  </si>
  <si>
    <t>Light Green</t>
  </si>
  <si>
    <t>Aspora</t>
  </si>
  <si>
    <t>Lithuania</t>
  </si>
  <si>
    <t>Light Grey</t>
  </si>
  <si>
    <t>Atidavya</t>
  </si>
  <si>
    <t>Luxembourg</t>
  </si>
  <si>
    <t>Light Ink Blue</t>
  </si>
  <si>
    <t>Aurelia</t>
  </si>
  <si>
    <t>Madagascar</t>
  </si>
  <si>
    <t>Light Jean Blue</t>
  </si>
  <si>
    <t>Aurora Shine</t>
  </si>
  <si>
    <t>Malawi</t>
  </si>
  <si>
    <t>Light Lime</t>
  </si>
  <si>
    <t>Avantika Fashion</t>
  </si>
  <si>
    <t>Malaysia</t>
  </si>
  <si>
    <t>Light Maroon</t>
  </si>
  <si>
    <t>Averno</t>
  </si>
  <si>
    <t>Maldives</t>
  </si>
  <si>
    <t>Light Mint</t>
  </si>
  <si>
    <t>Avyalik</t>
  </si>
  <si>
    <t>Mali</t>
  </si>
  <si>
    <t>Light Mustard</t>
  </si>
  <si>
    <t>Awnara</t>
  </si>
  <si>
    <t>Malta</t>
  </si>
  <si>
    <t>Light Navy</t>
  </si>
  <si>
    <t>Azad Sarees</t>
  </si>
  <si>
    <t>Marshall Islands</t>
  </si>
  <si>
    <t>Light Orange</t>
  </si>
  <si>
    <t>B+ vestry</t>
  </si>
  <si>
    <t>Mauritania</t>
  </si>
  <si>
    <t>Light Peach</t>
  </si>
  <si>
    <t>BADAPES</t>
  </si>
  <si>
    <t>Mauritius</t>
  </si>
  <si>
    <t>Light Pink</t>
  </si>
  <si>
    <t>BALAJI COMMUNICATION</t>
  </si>
  <si>
    <t>Mexico</t>
  </si>
  <si>
    <t>Light Pista</t>
  </si>
  <si>
    <t>BAMKNT</t>
  </si>
  <si>
    <t>Micronesia</t>
  </si>
  <si>
    <t>Light Rose</t>
  </si>
  <si>
    <t>BASE 41</t>
  </si>
  <si>
    <t>Moldova</t>
  </si>
  <si>
    <t>Light Rust</t>
  </si>
  <si>
    <t>BDX</t>
  </si>
  <si>
    <t>Monaco</t>
  </si>
  <si>
    <t>Light Violet</t>
  </si>
  <si>
    <t>BEETIYA</t>
  </si>
  <si>
    <t>Mongolia</t>
  </si>
  <si>
    <t>Light Wheat</t>
  </si>
  <si>
    <t>BERISTON</t>
  </si>
  <si>
    <t>Montenegro</t>
  </si>
  <si>
    <t>Light Wine</t>
  </si>
  <si>
    <t>BEWAKOOF BRANDS PVT LTD</t>
  </si>
  <si>
    <t>Morocco</t>
  </si>
  <si>
    <t>Lilac</t>
  </si>
  <si>
    <t>BHAGYASHRAY</t>
  </si>
  <si>
    <t>Mozambique</t>
  </si>
  <si>
    <t>Lime</t>
  </si>
  <si>
    <t>BHAVIMA</t>
  </si>
  <si>
    <t>Myanmar</t>
  </si>
  <si>
    <t>Magenta</t>
  </si>
  <si>
    <t>BIG BEAR</t>
  </si>
  <si>
    <t>Namibia</t>
  </si>
  <si>
    <t>Maroon</t>
  </si>
  <si>
    <t>BINDASS FEMALE COLLECTION</t>
  </si>
  <si>
    <t>Nauru</t>
  </si>
  <si>
    <t>Mauve</t>
  </si>
  <si>
    <t>BLACK SCISSOR</t>
  </si>
  <si>
    <t>Nepal</t>
  </si>
  <si>
    <t>Medium Beige</t>
  </si>
  <si>
    <t>BLACKDEN</t>
  </si>
  <si>
    <t>Netherlands</t>
  </si>
  <si>
    <t>Medium Blue</t>
  </si>
  <si>
    <t>BLACKSHIP</t>
  </si>
  <si>
    <t>New Zealand</t>
  </si>
  <si>
    <t>Medium Coral</t>
  </si>
  <si>
    <t>BLUE TYGA</t>
  </si>
  <si>
    <t>Nicaragua</t>
  </si>
  <si>
    <t>Medium Gold</t>
  </si>
  <si>
    <t>BLUEFICUS</t>
  </si>
  <si>
    <t>Niger</t>
  </si>
  <si>
    <t>Medium Grey</t>
  </si>
  <si>
    <t>BLUSH CASUALS</t>
  </si>
  <si>
    <t>Nigeria</t>
  </si>
  <si>
    <t>Medium Mustard</t>
  </si>
  <si>
    <t>BLUSHH COLLECTION</t>
  </si>
  <si>
    <t>North Korea</t>
  </si>
  <si>
    <t>Medium Olive</t>
  </si>
  <si>
    <t>BOSOM BUDDY</t>
  </si>
  <si>
    <t>North Macedonia</t>
  </si>
  <si>
    <t>Medium Pink</t>
  </si>
  <si>
    <t>BOVZEN</t>
  </si>
  <si>
    <t>Norway</t>
  </si>
  <si>
    <t>Medium Purple</t>
  </si>
  <si>
    <t>BRIDA LADIES INNERWEAR</t>
  </si>
  <si>
    <t>Oman</t>
  </si>
  <si>
    <t>Medium Violet</t>
  </si>
  <si>
    <t>BRINNS</t>
  </si>
  <si>
    <t>Pakistan</t>
  </si>
  <si>
    <t>Metallic</t>
  </si>
  <si>
    <t>BRYGGER</t>
  </si>
  <si>
    <t>Palau</t>
  </si>
  <si>
    <t>Mint</t>
  </si>
  <si>
    <t>BUY DIFFERENT</t>
  </si>
  <si>
    <t>Palestine State</t>
  </si>
  <si>
    <t>Mint Green</t>
  </si>
  <si>
    <t>Baller Athletik</t>
  </si>
  <si>
    <t>Panama</t>
  </si>
  <si>
    <t>Multicolor</t>
  </si>
  <si>
    <t>Bamboo breeze</t>
  </si>
  <si>
    <t>Papua New Guinea</t>
  </si>
  <si>
    <t>Mustard</t>
  </si>
  <si>
    <t>Barstow</t>
  </si>
  <si>
    <t>Paraguay</t>
  </si>
  <si>
    <t>Navy</t>
  </si>
  <si>
    <t>Beard India</t>
  </si>
  <si>
    <t>Peru</t>
  </si>
  <si>
    <t>Navy Blue</t>
  </si>
  <si>
    <t>Bella Moda</t>
  </si>
  <si>
    <t>Philippines</t>
  </si>
  <si>
    <t>Nude</t>
  </si>
  <si>
    <t>Bene kleed</t>
  </si>
  <si>
    <t>Poland</t>
  </si>
  <si>
    <t>Ocean Green</t>
  </si>
  <si>
    <t>Bewakoof</t>
  </si>
  <si>
    <t>Portugal</t>
  </si>
  <si>
    <t>Olive</t>
  </si>
  <si>
    <t>Bitsy Owl</t>
  </si>
  <si>
    <t>Qatar</t>
  </si>
  <si>
    <t>Olive Green</t>
  </si>
  <si>
    <t>Black Panther</t>
  </si>
  <si>
    <t>Romania</t>
  </si>
  <si>
    <t>Orange</t>
  </si>
  <si>
    <t>Blinkin</t>
  </si>
  <si>
    <t>Russia</t>
  </si>
  <si>
    <t>Parrot Green</t>
  </si>
  <si>
    <t>BlissClub</t>
  </si>
  <si>
    <t>Rwanda</t>
  </si>
  <si>
    <t>Pastel Pink</t>
  </si>
  <si>
    <t>Blive</t>
  </si>
  <si>
    <t>Saint Kitts &amp; Nevis</t>
  </si>
  <si>
    <t>Peach</t>
  </si>
  <si>
    <t>Body Icon</t>
  </si>
  <si>
    <t>Saint Lucia</t>
  </si>
  <si>
    <t>Peacock Blue</t>
  </si>
  <si>
    <t>Body Smith</t>
  </si>
  <si>
    <t>Samoa</t>
  </si>
  <si>
    <t>Peacock Green</t>
  </si>
  <si>
    <t>Body Smith - ACTIVE WEAR &amp; MORE</t>
  </si>
  <si>
    <t>San Marino</t>
  </si>
  <si>
    <t>Pink</t>
  </si>
  <si>
    <t>Bodyactive</t>
  </si>
  <si>
    <t>Sao Tome</t>
  </si>
  <si>
    <t>Pink Mist</t>
  </si>
  <si>
    <t>Bodycare</t>
  </si>
  <si>
    <t>Saudi Arabia</t>
  </si>
  <si>
    <t>Pista Green</t>
  </si>
  <si>
    <t>Bodyx</t>
  </si>
  <si>
    <t>Senegal</t>
  </si>
  <si>
    <t>Plum</t>
  </si>
  <si>
    <t>Bombay High</t>
  </si>
  <si>
    <t>Serbia</t>
  </si>
  <si>
    <t>Purple</t>
  </si>
  <si>
    <t>Bombay High, Indivisual</t>
  </si>
  <si>
    <t>Seychelles</t>
  </si>
  <si>
    <t>Red</t>
  </si>
  <si>
    <t>Brezza Fashion</t>
  </si>
  <si>
    <t>Sierra Leone</t>
  </si>
  <si>
    <t>Reddish Brown</t>
  </si>
  <si>
    <t>British Club</t>
  </si>
  <si>
    <t>Singapore</t>
  </si>
  <si>
    <t>Rose</t>
  </si>
  <si>
    <t>BuaGi Collection</t>
  </si>
  <si>
    <t>Slovakia</t>
  </si>
  <si>
    <t>Rose Gold</t>
  </si>
  <si>
    <t>Buccly</t>
  </si>
  <si>
    <t>Slovenia</t>
  </si>
  <si>
    <t>Royal Blue</t>
  </si>
  <si>
    <t>Bullmer</t>
  </si>
  <si>
    <t>Solomon Islands</t>
  </si>
  <si>
    <t>Rust</t>
  </si>
  <si>
    <t>CADILA</t>
  </si>
  <si>
    <t>Somalia</t>
  </si>
  <si>
    <t>Rusty Pink</t>
  </si>
  <si>
    <t>CAMEY</t>
  </si>
  <si>
    <t>South Africa</t>
  </si>
  <si>
    <t>Rusty Rose</t>
  </si>
  <si>
    <t>CAY</t>
  </si>
  <si>
    <t>South Korea</t>
  </si>
  <si>
    <t>Saffron</t>
  </si>
  <si>
    <t>CAZZBA</t>
  </si>
  <si>
    <t>South Sudan</t>
  </si>
  <si>
    <t>Silver</t>
  </si>
  <si>
    <t>CEE 18</t>
  </si>
  <si>
    <t>Spain</t>
  </si>
  <si>
    <t>Silver Grey</t>
  </si>
  <si>
    <t>CHARMINGWINGS</t>
  </si>
  <si>
    <t>Sri Lanka</t>
  </si>
  <si>
    <t>Sky Blue</t>
  </si>
  <si>
    <t>CHENTHIL MURUGAN KNITS</t>
  </si>
  <si>
    <t>St Vincent</t>
  </si>
  <si>
    <t>Teal</t>
  </si>
  <si>
    <t>CHETNA CREATIONS</t>
  </si>
  <si>
    <t>Sudan</t>
  </si>
  <si>
    <t>Turquoise Blue</t>
  </si>
  <si>
    <t>CHHOTE NAWAB</t>
  </si>
  <si>
    <t>Suriname</t>
  </si>
  <si>
    <t>Violet</t>
  </si>
  <si>
    <t>CHUKDE</t>
  </si>
  <si>
    <t>Sweden</t>
  </si>
  <si>
    <t>Wheat</t>
  </si>
  <si>
    <t>CIERGE</t>
  </si>
  <si>
    <t>Switzerland</t>
  </si>
  <si>
    <t>White</t>
  </si>
  <si>
    <t>CLIFFIX</t>
  </si>
  <si>
    <t>Syria</t>
  </si>
  <si>
    <t>Wine</t>
  </si>
  <si>
    <t>CLOTHZY</t>
  </si>
  <si>
    <t>Tajikistan</t>
  </si>
  <si>
    <t>Yellow</t>
  </si>
  <si>
    <t>COLOR COST</t>
  </si>
  <si>
    <t>Tanzania</t>
  </si>
  <si>
    <t>Yellow Mist</t>
  </si>
  <si>
    <t>COLRINA</t>
  </si>
  <si>
    <t>Thailand</t>
  </si>
  <si>
    <t>Young Fuchsia</t>
  </si>
  <si>
    <t>COLTIN</t>
  </si>
  <si>
    <t>Timor Leste</t>
  </si>
  <si>
    <t>Young Green</t>
  </si>
  <si>
    <t>CONCEPTUAL</t>
  </si>
  <si>
    <t>Togo</t>
  </si>
  <si>
    <t>Young Pink</t>
  </si>
  <si>
    <t>COOL AND CASUAL</t>
  </si>
  <si>
    <t>Tonga</t>
  </si>
  <si>
    <t>Young Red</t>
  </si>
  <si>
    <t>COTTBRAY</t>
  </si>
  <si>
    <t>Trinidad and Tobago</t>
  </si>
  <si>
    <t>Young Royal</t>
  </si>
  <si>
    <t>CRIKEL</t>
  </si>
  <si>
    <t>Tunisia</t>
  </si>
  <si>
    <t>CS Garments Pvt Ltd</t>
  </si>
  <si>
    <t>Turkey</t>
  </si>
  <si>
    <t>CULTSPORT</t>
  </si>
  <si>
    <t>Turkmenistan</t>
  </si>
  <si>
    <t>Calvin Klein</t>
  </si>
  <si>
    <t>Tuvalu</t>
  </si>
  <si>
    <t>Cayon Fashion</t>
  </si>
  <si>
    <t>UAE</t>
  </si>
  <si>
    <t>Check My Kart</t>
  </si>
  <si>
    <t>USA</t>
  </si>
  <si>
    <t>Checks &amp; Squires</t>
  </si>
  <si>
    <t>Uganda</t>
  </si>
  <si>
    <t>Chirag Textiles</t>
  </si>
  <si>
    <t>Ukraine</t>
  </si>
  <si>
    <t>Chkokko</t>
  </si>
  <si>
    <t>United Kingdom</t>
  </si>
  <si>
    <t>Chrome &amp; Coral</t>
  </si>
  <si>
    <t>Uruguay</t>
  </si>
  <si>
    <t>Chromozome</t>
  </si>
  <si>
    <t>Uzbekistan</t>
  </si>
  <si>
    <t>Chromozone</t>
  </si>
  <si>
    <t>Vanuatu</t>
  </si>
  <si>
    <t>Clotheum</t>
  </si>
  <si>
    <t>Venezuela</t>
  </si>
  <si>
    <t>Co Colors</t>
  </si>
  <si>
    <t>Vietnam</t>
  </si>
  <si>
    <t>Codaisy</t>
  </si>
  <si>
    <t>Yemen</t>
  </si>
  <si>
    <t>College Girl</t>
  </si>
  <si>
    <t>Zambia</t>
  </si>
  <si>
    <t>Color capital</t>
  </si>
  <si>
    <t>Zimbabwe</t>
  </si>
  <si>
    <t>ColorsCube</t>
  </si>
  <si>
    <t>Comfort Lady</t>
  </si>
  <si>
    <t>Comfy Pro</t>
  </si>
  <si>
    <t>Coofandy</t>
  </si>
  <si>
    <t>Cottonode</t>
  </si>
  <si>
    <t>Coutume Collections</t>
  </si>
  <si>
    <t>Crastic</t>
  </si>
  <si>
    <t>Creatywitty</t>
  </si>
  <si>
    <t>Crisella</t>
  </si>
  <si>
    <t>Crospike</t>
  </si>
  <si>
    <t>Curbs</t>
  </si>
  <si>
    <t>Cursive</t>
  </si>
  <si>
    <t>D'chica</t>
  </si>
  <si>
    <t>DARKCHILL</t>
  </si>
  <si>
    <t>DARZI</t>
  </si>
  <si>
    <t>DDASPRATION</t>
  </si>
  <si>
    <t>DEEPRAJ</t>
  </si>
  <si>
    <t>DEL LUNA</t>
  </si>
  <si>
    <t>DESI CART</t>
  </si>
  <si>
    <t>DESIMISS KART</t>
  </si>
  <si>
    <t>DEVPREET</t>
  </si>
  <si>
    <t>DHADUK</t>
  </si>
  <si>
    <t>DHANVI ENTERPRISE</t>
  </si>
  <si>
    <t>DHONG</t>
  </si>
  <si>
    <t>DHRONA</t>
  </si>
  <si>
    <t>DIDA</t>
  </si>
  <si>
    <t>DIKSHA FASHIONS</t>
  </si>
  <si>
    <t>DIMOSE</t>
  </si>
  <si>
    <t>DISLY</t>
  </si>
  <si>
    <t>DIVA ATTIRE</t>
  </si>
  <si>
    <t>DIWALIBA CREATION</t>
  </si>
  <si>
    <t>DNA crafted with love</t>
  </si>
  <si>
    <t>DREAM BOTTOMS</t>
  </si>
  <si>
    <t>DROPTOP</t>
  </si>
  <si>
    <t>DS FASHION</t>
  </si>
  <si>
    <t>DS WORLD</t>
  </si>
  <si>
    <t>DUE EEX</t>
  </si>
  <si>
    <t>DUSCHO</t>
  </si>
  <si>
    <t>DUXEE</t>
  </si>
  <si>
    <t>DYWER</t>
  </si>
  <si>
    <t>Dchica</t>
  </si>
  <si>
    <t>De Moza</t>
  </si>
  <si>
    <t>De Tees</t>
  </si>
  <si>
    <t>Dear Step</t>
  </si>
  <si>
    <t>Deepra Creation</t>
  </si>
  <si>
    <t>Denzolee</t>
  </si>
  <si>
    <t>Desi India</t>
  </si>
  <si>
    <t>Desi beauty</t>
  </si>
  <si>
    <t>Dhisha</t>
  </si>
  <si>
    <t>Dhuni</t>
  </si>
  <si>
    <t>Dikary</t>
  </si>
  <si>
    <t>Dimpy Garments</t>
  </si>
  <si>
    <t>Diwazzo</t>
  </si>
  <si>
    <t>Dixcy Scott</t>
  </si>
  <si>
    <t>Dixcy Scott Josh</t>
  </si>
  <si>
    <t>Dixcy Scott Maximus</t>
  </si>
  <si>
    <t>Dixcy Scott Originals</t>
  </si>
  <si>
    <t>Dixcy Scott Uno</t>
  </si>
  <si>
    <t>Dixcy Slimz</t>
  </si>
  <si>
    <t>Docare</t>
  </si>
  <si>
    <t>Dolce Crudo</t>
  </si>
  <si>
    <t>Dollar</t>
  </si>
  <si>
    <t>Dollar Bigboss</t>
  </si>
  <si>
    <t>Dollar Missy</t>
  </si>
  <si>
    <t>Dollar Ultra</t>
  </si>
  <si>
    <t>Door74</t>
  </si>
  <si>
    <t>Dragonate</t>
  </si>
  <si>
    <t>Dream Beauty Fashion</t>
  </si>
  <si>
    <t>Dreamy Delights</t>
  </si>
  <si>
    <t>Drucella</t>
  </si>
  <si>
    <t>Dularee Fab</t>
  </si>
  <si>
    <t>Durva Fashion</t>
  </si>
  <si>
    <t>Dutt creation</t>
  </si>
  <si>
    <t>EARKI COLLECTION</t>
  </si>
  <si>
    <t>EARTH JOY</t>
  </si>
  <si>
    <t>ELABOT</t>
  </si>
  <si>
    <t>ELI LILLY</t>
  </si>
  <si>
    <t>ELITE STAR</t>
  </si>
  <si>
    <t>ELITEVIBE</t>
  </si>
  <si>
    <t>ELLEY</t>
  </si>
  <si>
    <t>EMBLICA</t>
  </si>
  <si>
    <t>EMDYY</t>
  </si>
  <si>
    <t>ER</t>
  </si>
  <si>
    <t>ERAZOR</t>
  </si>
  <si>
    <t>ERENAY</t>
  </si>
  <si>
    <t>ERUDITE CLUB</t>
  </si>
  <si>
    <t>ESSKAY LIFESTYLE</t>
  </si>
  <si>
    <t>ETHNICRANG</t>
  </si>
  <si>
    <t>EVER EASE</t>
  </si>
  <si>
    <t>EVIQE</t>
  </si>
  <si>
    <t>EYE OF PANTHER</t>
  </si>
  <si>
    <t>EZCLOTHING</t>
  </si>
  <si>
    <t>Ecozias</t>
  </si>
  <si>
    <t>Ed Hardy</t>
  </si>
  <si>
    <t>Eddlees</t>
  </si>
  <si>
    <t>Ekraes Malosaha</t>
  </si>
  <si>
    <t>Elanpro</t>
  </si>
  <si>
    <t>Elleven</t>
  </si>
  <si>
    <t>Enamor</t>
  </si>
  <si>
    <t>Enuk</t>
  </si>
  <si>
    <t>Enux</t>
  </si>
  <si>
    <t>Eppe</t>
  </si>
  <si>
    <t>Escape Velocity</t>
  </si>
  <si>
    <t>Ethnic Trendz</t>
  </si>
  <si>
    <t>Ethno Style</t>
  </si>
  <si>
    <t>Eve's Beauty</t>
  </si>
  <si>
    <t>Evinka</t>
  </si>
  <si>
    <t>Expofiled Trends</t>
  </si>
  <si>
    <t>EyeBogler</t>
  </si>
  <si>
    <t>FAB 27</t>
  </si>
  <si>
    <t>FABRIPPLE</t>
  </si>
  <si>
    <t>FAIQA</t>
  </si>
  <si>
    <t>FAIRVER</t>
  </si>
  <si>
    <t>FAMBEE</t>
  </si>
  <si>
    <t>FASENSE</t>
  </si>
  <si>
    <t>FASHINATE INDIA</t>
  </si>
  <si>
    <t>FASHION GALLERY</t>
  </si>
  <si>
    <t>FASHIONAMA</t>
  </si>
  <si>
    <t>FASHOPEDIA</t>
  </si>
  <si>
    <t>FAZZN</t>
  </si>
  <si>
    <t>FEEL FLY</t>
  </si>
  <si>
    <t>FEELLASTO</t>
  </si>
  <si>
    <t>FEEVO</t>
  </si>
  <si>
    <t>FERYPRO</t>
  </si>
  <si>
    <t>FESION TRANSFER</t>
  </si>
  <si>
    <t>FEVER</t>
  </si>
  <si>
    <t>FIBERMILL</t>
  </si>
  <si>
    <t>FITINC</t>
  </si>
  <si>
    <t>FLEXICA</t>
  </si>
  <si>
    <t>FLY FREE</t>
  </si>
  <si>
    <t>FLYIND VOGUE OUTFIT</t>
  </si>
  <si>
    <t>FRUBA</t>
  </si>
  <si>
    <t>FSHNIO</t>
  </si>
  <si>
    <t>FTX</t>
  </si>
  <si>
    <t>FUBACK</t>
  </si>
  <si>
    <t>FUNNY BEAR</t>
  </si>
  <si>
    <t>FZX</t>
  </si>
  <si>
    <t>Fabclub</t>
  </si>
  <si>
    <t>Fabflee</t>
  </si>
  <si>
    <t>Fabicoo</t>
  </si>
  <si>
    <t>Fabitto</t>
  </si>
  <si>
    <t>Fablab</t>
  </si>
  <si>
    <t>Facsimile</t>
  </si>
  <si>
    <t>Fairiano</t>
  </si>
  <si>
    <t>Famup</t>
  </si>
  <si>
    <t>Fancify</t>
  </si>
  <si>
    <t>Faricon</t>
  </si>
  <si>
    <t>Fash Feel</t>
  </si>
  <si>
    <t>Fashfun Clothing</t>
  </si>
  <si>
    <t>FeRMoR</t>
  </si>
  <si>
    <t>Feather Touch</t>
  </si>
  <si>
    <t>Fenoix</t>
  </si>
  <si>
    <t>FieryFrost</t>
  </si>
  <si>
    <t>Fikindia</t>
  </si>
  <si>
    <t>Filiate</t>
  </si>
  <si>
    <t>Findakera</t>
  </si>
  <si>
    <t>Finesse Miracle Cami</t>
  </si>
  <si>
    <t>Finest Comffort</t>
  </si>
  <si>
    <t>First Choice</t>
  </si>
  <si>
    <t>Fleximaa</t>
  </si>
  <si>
    <t>Flick fab</t>
  </si>
  <si>
    <t>Floksong</t>
  </si>
  <si>
    <t>Flying Machine</t>
  </si>
  <si>
    <t>Force NXT</t>
  </si>
  <si>
    <t>ForeverMore</t>
  </si>
  <si>
    <t>Free society</t>
  </si>
  <si>
    <t>Freecultr</t>
  </si>
  <si>
    <t>Frisker</t>
  </si>
  <si>
    <t>Friskers</t>
  </si>
  <si>
    <t>Full Stop Apparel</t>
  </si>
  <si>
    <t>Fusion Beats</t>
  </si>
  <si>
    <t>G fashion</t>
  </si>
  <si>
    <t>GARIHC ENTERPRISE</t>
  </si>
  <si>
    <t>GENEALO</t>
  </si>
  <si>
    <t>GESPO</t>
  </si>
  <si>
    <t>GLAMHER</t>
  </si>
  <si>
    <t>GLOBALRANG</t>
  </si>
  <si>
    <t>GLOSISHINE</t>
  </si>
  <si>
    <t>GLOURYSKY</t>
  </si>
  <si>
    <t>GLOWEN</t>
  </si>
  <si>
    <t>GREY ROSE</t>
  </si>
  <si>
    <t>GROWFLEE</t>
  </si>
  <si>
    <t>GULSHAN</t>
  </si>
  <si>
    <t>GURFLI</t>
  </si>
  <si>
    <t>Galatea</t>
  </si>
  <si>
    <t>Gamyam</t>
  </si>
  <si>
    <t>Girls With Wings</t>
  </si>
  <si>
    <t>Gladly</t>
  </si>
  <si>
    <t>Gleamrush</t>
  </si>
  <si>
    <t>Global Desi</t>
  </si>
  <si>
    <t>Glow trendz</t>
  </si>
  <si>
    <t>Go Colors</t>
  </si>
  <si>
    <t>Goodpoint</t>
  </si>
  <si>
    <t>Gracit</t>
  </si>
  <si>
    <t>Greciilooks</t>
  </si>
  <si>
    <t>Gritstones</t>
  </si>
  <si>
    <t>Griva Designer</t>
  </si>
  <si>
    <t>Gufrina</t>
  </si>
  <si>
    <t>GulGuli</t>
  </si>
  <si>
    <t>Gunjan Jain Couture</t>
  </si>
  <si>
    <t>GymsterFit</t>
  </si>
  <si>
    <t>HAMH</t>
  </si>
  <si>
    <t>HANDCRAFTD</t>
  </si>
  <si>
    <t>HANGUP</t>
  </si>
  <si>
    <t>HANUMNTRA</t>
  </si>
  <si>
    <t>HARRICA</t>
  </si>
  <si>
    <t>HAYA fashions</t>
  </si>
  <si>
    <t>HEJABIYA</t>
  </si>
  <si>
    <t>HEMRAJ CRAFTS</t>
  </si>
  <si>
    <t>HERMOSA</t>
  </si>
  <si>
    <t>HETESHE</t>
  </si>
  <si>
    <t>HIGH FASHION</t>
  </si>
  <si>
    <t>HIGHWINDS</t>
  </si>
  <si>
    <t>HITARTH FASHION</t>
  </si>
  <si>
    <t>HIVE91</t>
  </si>
  <si>
    <t>HM HUBB</t>
  </si>
  <si>
    <t>HONEY BUNNY FASHION</t>
  </si>
  <si>
    <t>HOODZILLA</t>
  </si>
  <si>
    <t>HOOQLOCK</t>
  </si>
  <si>
    <t>HORDEY</t>
  </si>
  <si>
    <t>HOTMOD</t>
  </si>
  <si>
    <t>HPN CLOTHING</t>
  </si>
  <si>
    <t>HTML</t>
  </si>
  <si>
    <t>Hainah</t>
  </si>
  <si>
    <t>HaloDiva</t>
  </si>
  <si>
    <t>Hamza Enterpriser</t>
  </si>
  <si>
    <t>Hanes</t>
  </si>
  <si>
    <t>Hang up</t>
  </si>
  <si>
    <t>Happy Khajana</t>
  </si>
  <si>
    <t>Harry Logan</t>
  </si>
  <si>
    <t>Haruda</t>
  </si>
  <si>
    <t>Hena</t>
  </si>
  <si>
    <t>Henzila</t>
  </si>
  <si>
    <t>Hesha</t>
  </si>
  <si>
    <t>High Star</t>
  </si>
  <si>
    <t>Hillside Clothing Co</t>
  </si>
  <si>
    <t>Hillside Clothing Co. Lata Apparels</t>
  </si>
  <si>
    <t>Hivata</t>
  </si>
  <si>
    <t>Ho Bindaass</t>
  </si>
  <si>
    <t>Holywell</t>
  </si>
  <si>
    <t>Home Magic</t>
  </si>
  <si>
    <t>Hot Button</t>
  </si>
  <si>
    <t>House Of Naipus</t>
  </si>
  <si>
    <t>Huetrap</t>
  </si>
  <si>
    <t>Humera collection</t>
  </si>
  <si>
    <t>I KING</t>
  </si>
  <si>
    <t>ICW</t>
  </si>
  <si>
    <t>IGNOTO</t>
  </si>
  <si>
    <t>IGYENE</t>
  </si>
  <si>
    <t>IKHLAS</t>
  </si>
  <si>
    <t>IKLO</t>
  </si>
  <si>
    <t>IMLIE</t>
  </si>
  <si>
    <t>INFISPACE</t>
  </si>
  <si>
    <t>INKKR</t>
  </si>
  <si>
    <t>INKKR,</t>
  </si>
  <si>
    <t>INKKR,EyeBogler</t>
  </si>
  <si>
    <t>IVOC</t>
  </si>
  <si>
    <t>Imperio</t>
  </si>
  <si>
    <t>Indh rooh</t>
  </si>
  <si>
    <t>IndiCrafts</t>
  </si>
  <si>
    <t>India's Last Village</t>
  </si>
  <si>
    <t>Indian Flower</t>
  </si>
  <si>
    <t>Indivisual</t>
  </si>
  <si>
    <t>Indo Era</t>
  </si>
  <si>
    <t>InkTees</t>
  </si>
  <si>
    <t>Istyle Can</t>
  </si>
  <si>
    <t>Izod</t>
  </si>
  <si>
    <t>JA QUAL</t>
  </si>
  <si>
    <t>JACKBUZZ</t>
  </si>
  <si>
    <t>JAMBUL</t>
  </si>
  <si>
    <t>JAZBA FASHIONS</t>
  </si>
  <si>
    <t>JDKR FASHION</t>
  </si>
  <si>
    <t>JECPINA</t>
  </si>
  <si>
    <t>JIADI WORLD</t>
  </si>
  <si>
    <t>JIEMA</t>
  </si>
  <si>
    <t>JINJIN FASHION</t>
  </si>
  <si>
    <t>JIVAJI EXPORT</t>
  </si>
  <si>
    <t>JK YAZIR</t>
  </si>
  <si>
    <t>JOKO</t>
  </si>
  <si>
    <t>JOVEN</t>
  </si>
  <si>
    <t>JR7 fashion</t>
  </si>
  <si>
    <t>JS CLOTHING MART</t>
  </si>
  <si>
    <t>JSV FASHION</t>
  </si>
  <si>
    <t>Jai Kalka Enterprise</t>
  </si>
  <si>
    <t>Jai Textiles</t>
  </si>
  <si>
    <t>Jainish</t>
  </si>
  <si>
    <t>Jainish Jompers</t>
  </si>
  <si>
    <t>Janasya</t>
  </si>
  <si>
    <t>Jilz</t>
  </si>
  <si>
    <t>Jockey</t>
  </si>
  <si>
    <t>Jodio</t>
  </si>
  <si>
    <t>Joe Hazel</t>
  </si>
  <si>
    <t>Joggers Park</t>
  </si>
  <si>
    <t>Just Black</t>
  </si>
  <si>
    <t>Just Rider</t>
  </si>
  <si>
    <t>K-STORY</t>
  </si>
  <si>
    <t>K.K YRA</t>
  </si>
  <si>
    <t>K.T</t>
  </si>
  <si>
    <t>K.T by K.R.M</t>
  </si>
  <si>
    <t>KABILA FASHION</t>
  </si>
  <si>
    <t>KAPFAB</t>
  </si>
  <si>
    <t>KARN MARKETING WARFARE LLP</t>
  </si>
  <si>
    <t>KASHIAN</t>
  </si>
  <si>
    <t>KAVRESHA</t>
  </si>
  <si>
    <t>KB Creation</t>
  </si>
  <si>
    <t>KC Kartik Collection</t>
  </si>
  <si>
    <t>KEEPCART</t>
  </si>
  <si>
    <t>KELTICX</t>
  </si>
  <si>
    <t>KETKAR</t>
  </si>
  <si>
    <t>KEX</t>
  </si>
  <si>
    <t>KGN HUB</t>
  </si>
  <si>
    <t>KHUSHI CREATION</t>
  </si>
  <si>
    <t>KIARA</t>
  </si>
  <si>
    <t>KID'S TRENDS</t>
  </si>
  <si>
    <t>KIETTIES</t>
  </si>
  <si>
    <t>KING BORN</t>
  </si>
  <si>
    <t>KLASSIC KOHINOOR</t>
  </si>
  <si>
    <t>KMR</t>
  </si>
  <si>
    <t>KOLI FASHION</t>
  </si>
  <si>
    <t>KOTONY</t>
  </si>
  <si>
    <t>KR Creation</t>
  </si>
  <si>
    <t>KRISHNAVENI COLLECTIONS</t>
  </si>
  <si>
    <t>KUDIYO</t>
  </si>
  <si>
    <t>KURTICLAN</t>
  </si>
  <si>
    <t>KURTIVERSE</t>
  </si>
  <si>
    <t>KYK</t>
  </si>
  <si>
    <t>KZALCON</t>
  </si>
  <si>
    <t>Kaali Peeli</t>
  </si>
  <si>
    <t>Kaaphal</t>
  </si>
  <si>
    <t>Kaayaa</t>
  </si>
  <si>
    <t>Karleep</t>
  </si>
  <si>
    <t>Kashyap Fashion World</t>
  </si>
  <si>
    <t>Ketch</t>
  </si>
  <si>
    <t>Keviv</t>
  </si>
  <si>
    <t>Khichdi Fashion</t>
  </si>
  <si>
    <t>Kidcerta</t>
  </si>
  <si>
    <t>Kidcetra</t>
  </si>
  <si>
    <t>Kiddely</t>
  </si>
  <si>
    <t>Kinu</t>
  </si>
  <si>
    <t>Kiwi girl</t>
  </si>
  <si>
    <t>Klamotten</t>
  </si>
  <si>
    <t>Knit Vey</t>
  </si>
  <si>
    <t>Knock Knock Studio</t>
  </si>
  <si>
    <t>Koetler</t>
  </si>
  <si>
    <t>Kolva</t>
  </si>
  <si>
    <t>KopyKat</t>
  </si>
  <si>
    <t>Kors western</t>
  </si>
  <si>
    <t>Kotty</t>
  </si>
  <si>
    <t>Kramic vision</t>
  </si>
  <si>
    <t>Kritiu</t>
  </si>
  <si>
    <t>Krivity</t>
  </si>
  <si>
    <t>Kusum</t>
  </si>
  <si>
    <t>Kvetoo</t>
  </si>
  <si>
    <t>Kvineer</t>
  </si>
  <si>
    <t>L R textiles</t>
  </si>
  <si>
    <t>LAASA</t>
  </si>
  <si>
    <t>LACYLUXE</t>
  </si>
  <si>
    <t>LADILA ENTERPRISE</t>
  </si>
  <si>
    <t>LADYANA</t>
  </si>
  <si>
    <t>LAPSI</t>
  </si>
  <si>
    <t>LASTINCH</t>
  </si>
  <si>
    <t>LAVENDER VALLEY</t>
  </si>
  <si>
    <t>LAVOS</t>
  </si>
  <si>
    <t>LBF</t>
  </si>
  <si>
    <t>LEEZLE</t>
  </si>
  <si>
    <t>LERIYA FASHION</t>
  </si>
  <si>
    <t>LESS Q</t>
  </si>
  <si>
    <t>LGC</t>
  </si>
  <si>
    <t>LIULA CORPORATION</t>
  </si>
  <si>
    <t>LOAY MORK</t>
  </si>
  <si>
    <t>LOOKLINE</t>
  </si>
  <si>
    <t>LOVO</t>
  </si>
  <si>
    <t>LRT</t>
  </si>
  <si>
    <t>LUCKY GIRL BEAUTIFULL YOU</t>
  </si>
  <si>
    <t>LUCY TEXTILES</t>
  </si>
  <si>
    <t>LUPIQ</t>
  </si>
  <si>
    <t>LUSI ENTERPRISES</t>
  </si>
  <si>
    <t>LW FASHION CLUB</t>
  </si>
  <si>
    <t>LYXUR</t>
  </si>
  <si>
    <t>La Zoire</t>
  </si>
  <si>
    <t>LacyLook</t>
  </si>
  <si>
    <t>Lady Rose</t>
  </si>
  <si>
    <t>Laheja</t>
  </si>
  <si>
    <t>Lasafiya</t>
  </si>
  <si>
    <t>LaxPro</t>
  </si>
  <si>
    <t>Le-Soft</t>
  </si>
  <si>
    <t>Leading Lady</t>
  </si>
  <si>
    <t>Leevak</t>
  </si>
  <si>
    <t>Leewan</t>
  </si>
  <si>
    <t>Leggfine</t>
  </si>
  <si>
    <t>Leipzing</t>
  </si>
  <si>
    <t>Lenam</t>
  </si>
  <si>
    <t>Lewel up</t>
  </si>
  <si>
    <t>Leyx</t>
  </si>
  <si>
    <t>LillyGold</t>
  </si>
  <si>
    <t>Lingra</t>
  </si>
  <si>
    <t>Little Duggies</t>
  </si>
  <si>
    <t>Lixpro</t>
  </si>
  <si>
    <t>London Rag</t>
  </si>
  <si>
    <t>LookAya</t>
  </si>
  <si>
    <t>LookRush</t>
  </si>
  <si>
    <t>Louis Philippe</t>
  </si>
  <si>
    <t>Luckey Dreams Garments</t>
  </si>
  <si>
    <t>Luktrima</t>
  </si>
  <si>
    <t>Lux Cott's Wool</t>
  </si>
  <si>
    <t>Lux Cozi</t>
  </si>
  <si>
    <t>Lux Cozi Her</t>
  </si>
  <si>
    <t>Lux Inferno</t>
  </si>
  <si>
    <t>Lux Karishma</t>
  </si>
  <si>
    <t>Lux Lyra</t>
  </si>
  <si>
    <t>Lux Mozze</t>
  </si>
  <si>
    <t>Lux Nitro</t>
  </si>
  <si>
    <t>Lux Parker</t>
  </si>
  <si>
    <t>Lux Touch</t>
  </si>
  <si>
    <t>Lux Venus</t>
  </si>
  <si>
    <t>Luxira</t>
  </si>
  <si>
    <t>Lykkien</t>
  </si>
  <si>
    <t>Lyra</t>
  </si>
  <si>
    <t>MADFROG</t>
  </si>
  <si>
    <t>MAGNIFICENT MODA</t>
  </si>
  <si>
    <t>MAHADEV SELECTION (BABY &amp; GARMENTS)</t>
  </si>
  <si>
    <t>MAHAKSHI</t>
  </si>
  <si>
    <t>MAHDEV SELECTION</t>
  </si>
  <si>
    <t>MALENO</t>
  </si>
  <si>
    <t>MAMAAPIR BRAND</t>
  </si>
  <si>
    <t>MAMAAPIR TREND</t>
  </si>
  <si>
    <t>MANBHAR GEMS AND JEWELLERS</t>
  </si>
  <si>
    <t>MANOJ KNIT GARMENTS</t>
  </si>
  <si>
    <t>MANTU</t>
  </si>
  <si>
    <t>MARUTI ART</t>
  </si>
  <si>
    <t>MASHAYKH</t>
  </si>
  <si>
    <t>MAUKA</t>
  </si>
  <si>
    <t>MAUSAM COLLECTION</t>
  </si>
  <si>
    <t>MAVILLA GARMENTS</t>
  </si>
  <si>
    <t>MEGNAM</t>
  </si>
  <si>
    <t>MEKORANGE</t>
  </si>
  <si>
    <t>MELAHUT</t>
  </si>
  <si>
    <t>MELDI</t>
  </si>
  <si>
    <t>MEXMY</t>
  </si>
  <si>
    <t>MFB</t>
  </si>
  <si>
    <t>MIKONIKO</t>
  </si>
  <si>
    <t>MIMID</t>
  </si>
  <si>
    <t>MINSKK</t>
  </si>
  <si>
    <t>MIRANA</t>
  </si>
  <si>
    <t>MISS AYSE</t>
  </si>
  <si>
    <t>MISS KILLY</t>
  </si>
  <si>
    <t>MIlenieum fashion</t>
  </si>
  <si>
    <t>MJ BROTHERS</t>
  </si>
  <si>
    <t>MJBROTHERS</t>
  </si>
  <si>
    <t>MOAJAZA</t>
  </si>
  <si>
    <t>MOHAMMAD ARIF MOHEMAD ANWAR ANSARI</t>
  </si>
  <si>
    <t>MOJILAA</t>
  </si>
  <si>
    <t>MONTE CARLO</t>
  </si>
  <si>
    <t>MOON FLY</t>
  </si>
  <si>
    <t>MOTSHU</t>
  </si>
  <si>
    <t>MOUDLIN</t>
  </si>
  <si>
    <t>MP10</t>
  </si>
  <si>
    <t>MUNAFA</t>
  </si>
  <si>
    <t>MUNNS &amp; MARS</t>
  </si>
  <si>
    <t>MURCIA</t>
  </si>
  <si>
    <t>MY VASTR</t>
  </si>
  <si>
    <t>MYO</t>
  </si>
  <si>
    <t>MYRA</t>
  </si>
  <si>
    <t>Maaesa</t>
  </si>
  <si>
    <t>Maccabees</t>
  </si>
  <si>
    <t>Macho Sporto</t>
  </si>
  <si>
    <t>Mack jonney</t>
  </si>
  <si>
    <t>Macrowoman W-Series</t>
  </si>
  <si>
    <t>Mad Over Print</t>
  </si>
  <si>
    <t>Made4Good</t>
  </si>
  <si>
    <t>Madsto</t>
  </si>
  <si>
    <t>Magic Max</t>
  </si>
  <si>
    <t>Maheshvi</t>
  </si>
  <si>
    <t>Making fashion store</t>
  </si>
  <si>
    <t>Malachi</t>
  </si>
  <si>
    <t>Malek Store</t>
  </si>
  <si>
    <t>Mamoose</t>
  </si>
  <si>
    <t>Manbhar Gems</t>
  </si>
  <si>
    <t>Maniac</t>
  </si>
  <si>
    <t>Manibam Impex</t>
  </si>
  <si>
    <t>Manyavar Mohe</t>
  </si>
  <si>
    <t>Mark &amp; Jones</t>
  </si>
  <si>
    <t>Maroon Clothing</t>
  </si>
  <si>
    <t>Marss Mellow</t>
  </si>
  <si>
    <t>Masalli Fashion</t>
  </si>
  <si>
    <t>Masculino Latino</t>
  </si>
  <si>
    <t>Masrat Collection</t>
  </si>
  <si>
    <t>Mayra</t>
  </si>
  <si>
    <t>Melisa</t>
  </si>
  <si>
    <t>Mensa</t>
  </si>
  <si>
    <t>Merzia</t>
  </si>
  <si>
    <t>MiEstilo</t>
  </si>
  <si>
    <t>Miraan</t>
  </si>
  <si>
    <t>Mirapari Fashion</t>
  </si>
  <si>
    <t>Mirwa</t>
  </si>
  <si>
    <t>Mischief Monkey</t>
  </si>
  <si>
    <t>Miss _16</t>
  </si>
  <si>
    <t>Miss chase</t>
  </si>
  <si>
    <t>Missby</t>
  </si>
  <si>
    <t>Mkumar</t>
  </si>
  <si>
    <t>Modern Super</t>
  </si>
  <si>
    <t>Mokshi</t>
  </si>
  <si>
    <t>Moody Looks</t>
  </si>
  <si>
    <t>Morvika</t>
  </si>
  <si>
    <t>Moshe</t>
  </si>
  <si>
    <t>Mufti</t>
  </si>
  <si>
    <t>MuscleBlaze</t>
  </si>
  <si>
    <t>Muskesh</t>
  </si>
  <si>
    <t>My Indian Baby</t>
  </si>
  <si>
    <t>My Swag</t>
  </si>
  <si>
    <t>Mylo</t>
  </si>
  <si>
    <t>N GAL</t>
  </si>
  <si>
    <t>NADNAM</t>
  </si>
  <si>
    <t>NAIVYA</t>
  </si>
  <si>
    <t>NAMRATA</t>
  </si>
  <si>
    <t>NATRIS</t>
  </si>
  <si>
    <t>NEXSUS APPARELS</t>
  </si>
  <si>
    <t>NGT</t>
  </si>
  <si>
    <t>NIJAR</t>
  </si>
  <si>
    <t>NISABIYA</t>
  </si>
  <si>
    <t>NISOM</t>
  </si>
  <si>
    <t>NNC</t>
  </si>
  <si>
    <t>NOHA FASHION</t>
  </si>
  <si>
    <t>NZKAM</t>
  </si>
  <si>
    <t>Nagori Garments</t>
  </si>
  <si>
    <t>NammaBaby</t>
  </si>
  <si>
    <t>Nauticon</t>
  </si>
  <si>
    <t>Navelly</t>
  </si>
  <si>
    <t>Navjai</t>
  </si>
  <si>
    <t>Neek Cooper</t>
  </si>
  <si>
    <t>Nefrican</t>
  </si>
  <si>
    <t>Neuman Vigor</t>
  </si>
  <si>
    <t>Night Rose</t>
  </si>
  <si>
    <t>Nimble</t>
  </si>
  <si>
    <t>Ninq</t>
  </si>
  <si>
    <t>Nios Fashion</t>
  </si>
  <si>
    <t>Nobarr</t>
  </si>
  <si>
    <t>Nutex Sangini</t>
  </si>
  <si>
    <t>Nyuti</t>
  </si>
  <si>
    <t>OFLINE SELECTION</t>
  </si>
  <si>
    <t>OLIGNE</t>
  </si>
  <si>
    <t>OMADAM</t>
  </si>
  <si>
    <t>ON D WAY</t>
  </si>
  <si>
    <t>ONCH</t>
  </si>
  <si>
    <t>ONE SKY</t>
  </si>
  <si>
    <t>ONN</t>
  </si>
  <si>
    <t>OSM</t>
  </si>
  <si>
    <t>OTABU</t>
  </si>
  <si>
    <t>OTUS</t>
  </si>
  <si>
    <t>OUTFLITS</t>
  </si>
  <si>
    <t>OXOLLOXO</t>
  </si>
  <si>
    <t>Oishee</t>
  </si>
  <si>
    <t>Olive attires</t>
  </si>
  <si>
    <t>Olymo</t>
  </si>
  <si>
    <t>Omaashail</t>
  </si>
  <si>
    <t>Only She Smart</t>
  </si>
  <si>
    <t>Ono Lifestyle</t>
  </si>
  <si>
    <t>Oomph</t>
  </si>
  <si>
    <t>Ootptaang</t>
  </si>
  <si>
    <t>Opex</t>
  </si>
  <si>
    <t>Oye Madam</t>
  </si>
  <si>
    <t>P&amp;R Glitz thrift</t>
  </si>
  <si>
    <t>PAAHI</t>
  </si>
  <si>
    <t>PADMAKSHI</t>
  </si>
  <si>
    <t>PALAY</t>
  </si>
  <si>
    <t>PALLAVI DRESSES</t>
  </si>
  <si>
    <t>PAPA93</t>
  </si>
  <si>
    <t>PARAJ ENTERPRISES</t>
  </si>
  <si>
    <t>PASSEN</t>
  </si>
  <si>
    <t>PATSON</t>
  </si>
  <si>
    <t>PAUSE SPORT</t>
  </si>
  <si>
    <t>PEEKAY international</t>
  </si>
  <si>
    <t>PEHNAVA BY JC</t>
  </si>
  <si>
    <t>PELIAN</t>
  </si>
  <si>
    <t>PENANCE FOR YOU</t>
  </si>
  <si>
    <t>PEPE JEANS</t>
  </si>
  <si>
    <t>PEPFIT</t>
  </si>
  <si>
    <t>PERFECTPIVOT</t>
  </si>
  <si>
    <t>PINOVO</t>
  </si>
  <si>
    <t>PK COMFORT LIVE</t>
  </si>
  <si>
    <t>POLLOLOCO</t>
  </si>
  <si>
    <t>POSHING</t>
  </si>
  <si>
    <t>POWER PLUS</t>
  </si>
  <si>
    <t>PR PINK ROYAL</t>
  </si>
  <si>
    <t>PRATYUSHA</t>
  </si>
  <si>
    <t>PREEGO</t>
  </si>
  <si>
    <t>PREET</t>
  </si>
  <si>
    <t>PREMROOP -THE STYLE YOU LOVE</t>
  </si>
  <si>
    <t>PROWESS HUB</t>
  </si>
  <si>
    <t>PULSEAURA</t>
  </si>
  <si>
    <t>PYNK</t>
  </si>
  <si>
    <t>PYRO SPIRIT</t>
  </si>
  <si>
    <t>Pallifella</t>
  </si>
  <si>
    <t>Pannkh</t>
  </si>
  <si>
    <t>Papini Store-</t>
  </si>
  <si>
    <t>Paul Jordan</t>
  </si>
  <si>
    <t>Pavaishna Fashion</t>
  </si>
  <si>
    <t>Pawan Garments</t>
  </si>
  <si>
    <t>PeachOrange</t>
  </si>
  <si>
    <t>Peter England</t>
  </si>
  <si>
    <t>Pink Shell</t>
  </si>
  <si>
    <t>Pistaa</t>
  </si>
  <si>
    <t>Pixie Pixie Fashion</t>
  </si>
  <si>
    <t>Polar Bird fashion</t>
  </si>
  <si>
    <t>Popster</t>
  </si>
  <si>
    <t>Popwings</t>
  </si>
  <si>
    <t>Poshberry</t>
  </si>
  <si>
    <t>Pranjal</t>
  </si>
  <si>
    <t>Pranjul</t>
  </si>
  <si>
    <t>Presta</t>
  </si>
  <si>
    <t>Priths</t>
  </si>
  <si>
    <t>Privik Apparels</t>
  </si>
  <si>
    <t>Purple State</t>
  </si>
  <si>
    <t>Purser</t>
  </si>
  <si>
    <t>Purvaja</t>
  </si>
  <si>
    <t>Qcase</t>
  </si>
  <si>
    <t>Qclo</t>
  </si>
  <si>
    <t>Quinize</t>
  </si>
  <si>
    <t>Qvink</t>
  </si>
  <si>
    <t>Qyaas</t>
  </si>
  <si>
    <t>R K CREATION1</t>
  </si>
  <si>
    <t>R S garments</t>
  </si>
  <si>
    <t>R V Enterprise</t>
  </si>
  <si>
    <t>R divas</t>
  </si>
  <si>
    <t>RAGZO</t>
  </si>
  <si>
    <t>RATRI KAPDA DESIGNER</t>
  </si>
  <si>
    <t>RATSHIKA</t>
  </si>
  <si>
    <t>RAY ROBA</t>
  </si>
  <si>
    <t>RAZIO</t>
  </si>
  <si>
    <t>RBF84</t>
  </si>
  <si>
    <t>RCHS</t>
  </si>
  <si>
    <t>RDS WEAR</t>
  </si>
  <si>
    <t>REDLUV</t>
  </si>
  <si>
    <t>REGY</t>
  </si>
  <si>
    <t>RIAG</t>
  </si>
  <si>
    <t>RIGAS</t>
  </si>
  <si>
    <t>RIGBONE</t>
  </si>
  <si>
    <t>RISHABH_COLLECTION</t>
  </si>
  <si>
    <t>RJ PRIME</t>
  </si>
  <si>
    <t>RKG</t>
  </si>
  <si>
    <t>ROARERS</t>
  </si>
  <si>
    <t>ROOP RANI</t>
  </si>
  <si>
    <t>ROPE</t>
  </si>
  <si>
    <t>ROUND OFF</t>
  </si>
  <si>
    <t>ROY'S</t>
  </si>
  <si>
    <t>RUGAN</t>
  </si>
  <si>
    <t>RUGGSTAR</t>
  </si>
  <si>
    <t>RUKMINI</t>
  </si>
  <si>
    <t>RUN</t>
  </si>
  <si>
    <t>RUN IN CLOTHES</t>
  </si>
  <si>
    <t>RUTE</t>
  </si>
  <si>
    <t>RaCase</t>
  </si>
  <si>
    <t>Raabta Fashion</t>
  </si>
  <si>
    <t>Raano</t>
  </si>
  <si>
    <t>Raas</t>
  </si>
  <si>
    <t>Rabba</t>
  </si>
  <si>
    <t>Ramraj</t>
  </si>
  <si>
    <t>Rangastra</t>
  </si>
  <si>
    <t>Rangita</t>
  </si>
  <si>
    <t>Rapid Box</t>
  </si>
  <si>
    <t>Rare</t>
  </si>
  <si>
    <t>Rare Rose</t>
  </si>
  <si>
    <t>Red Knight</t>
  </si>
  <si>
    <t>ReetiHouse</t>
  </si>
  <si>
    <t>Refof Export</t>
  </si>
  <si>
    <t>Relaxed Apparel</t>
  </si>
  <si>
    <t>Rensa</t>
  </si>
  <si>
    <t>Retail boost</t>
  </si>
  <si>
    <t>RhineFab</t>
  </si>
  <si>
    <t>Riarts</t>
  </si>
  <si>
    <t>Rigo</t>
  </si>
  <si>
    <t>Rimsha Wear</t>
  </si>
  <si>
    <t>Robinbosky</t>
  </si>
  <si>
    <t>Rodamo</t>
  </si>
  <si>
    <t>Rodzen</t>
  </si>
  <si>
    <t>Rooperi</t>
  </si>
  <si>
    <t>Rozel</t>
  </si>
  <si>
    <t>RudraRobes</t>
  </si>
  <si>
    <t>Rudraaksha</t>
  </si>
  <si>
    <t>Rujhan</t>
  </si>
  <si>
    <t>Rupa Softline</t>
  </si>
  <si>
    <t>Russhies</t>
  </si>
  <si>
    <t>Ryflect Apparel and Lifestyle Private Limited</t>
  </si>
  <si>
    <t>SAHINA DUPATTA</t>
  </si>
  <si>
    <t>SAI ART FASHION</t>
  </si>
  <si>
    <t>SAJATA</t>
  </si>
  <si>
    <t>SARIM</t>
  </si>
  <si>
    <t>SARVATIT</t>
  </si>
  <si>
    <t>SASTA-SALES</t>
  </si>
  <si>
    <t>SATRODAM</t>
  </si>
  <si>
    <t>SATVEER FASHION</t>
  </si>
  <si>
    <t>SCTC</t>
  </si>
  <si>
    <t>SEDU</t>
  </si>
  <si>
    <t>SEVENTLAY</t>
  </si>
  <si>
    <t>SEYON VELA FABRICS</t>
  </si>
  <si>
    <t>SF GARMENTS</t>
  </si>
  <si>
    <t>SHAJARA</t>
  </si>
  <si>
    <t>SHAUN</t>
  </si>
  <si>
    <t>SHAZ CREATIONS</t>
  </si>
  <si>
    <t>SHEE VASTRAM</t>
  </si>
  <si>
    <t>SHEREEN</t>
  </si>
  <si>
    <t>SHESPIRE</t>
  </si>
  <si>
    <t>SHIVAX IMPEXX</t>
  </si>
  <si>
    <t>SHIVDEV CRAFT</t>
  </si>
  <si>
    <t>SHMA FASHION</t>
  </si>
  <si>
    <t>SHREE SHYAM FASHION</t>
  </si>
  <si>
    <t>SHUSHA KAPDA</t>
  </si>
  <si>
    <t>SIKINAM</t>
  </si>
  <si>
    <t>SILKFLUENT</t>
  </si>
  <si>
    <t>SIOBHAN</t>
  </si>
  <si>
    <t>SIXTEEN CREATION</t>
  </si>
  <si>
    <t>SK CLASY</t>
  </si>
  <si>
    <t>SKC</t>
  </si>
  <si>
    <t>SKD GADGETS</t>
  </si>
  <si>
    <t>SKYBEN</t>
  </si>
  <si>
    <t>SKYLINT</t>
  </si>
  <si>
    <t>SN SELECTION</t>
  </si>
  <si>
    <t>SOMET</t>
  </si>
  <si>
    <t>SOSH</t>
  </si>
  <si>
    <t>SOUTH TREE</t>
  </si>
  <si>
    <t>SOWE</t>
  </si>
  <si>
    <t>SPIRE</t>
  </si>
  <si>
    <t>SPITONZY CREATION</t>
  </si>
  <si>
    <t>SPORTSHOLIC</t>
  </si>
  <si>
    <t>SPORTSTAR</t>
  </si>
  <si>
    <t>SPRINKLEZ</t>
  </si>
  <si>
    <t>SPRINKLEZSPRINKLEZ</t>
  </si>
  <si>
    <t>SPROUTED</t>
  </si>
  <si>
    <t>SRI CLUB</t>
  </si>
  <si>
    <t>SRISARAS</t>
  </si>
  <si>
    <t>STI</t>
  </si>
  <si>
    <t>STYLE PREZONE</t>
  </si>
  <si>
    <t>STYLO DRESSES</t>
  </si>
  <si>
    <t>SUNEX</t>
  </si>
  <si>
    <t>SUPERSQUAD</t>
  </si>
  <si>
    <t>SUVISHKAR</t>
  </si>
  <si>
    <t>SWAGHOSH</t>
  </si>
  <si>
    <t>SWASTIK EAGLES</t>
  </si>
  <si>
    <t>SWAT</t>
  </si>
  <si>
    <t>Saakaa</t>
  </si>
  <si>
    <t>Sadagati Creations</t>
  </si>
  <si>
    <t>Saika</t>
  </si>
  <si>
    <t>Sakhi</t>
  </si>
  <si>
    <t>Sakhi Sang</t>
  </si>
  <si>
    <t>Sam &amp; Jack</t>
  </si>
  <si>
    <t>Sanado India</t>
  </si>
  <si>
    <t>Sangini Sang</t>
  </si>
  <si>
    <t>Selvia</t>
  </si>
  <si>
    <t>Serein</t>
  </si>
  <si>
    <t>Shadow Fashion</t>
  </si>
  <si>
    <t>Shalin enterprise</t>
  </si>
  <si>
    <t>Shaping Fabric</t>
  </si>
  <si>
    <t>Sherox</t>
  </si>
  <si>
    <t>Sheza</t>
  </si>
  <si>
    <t>Shilpa Enterprises</t>
  </si>
  <si>
    <t>ShopOlica</t>
  </si>
  <si>
    <t>Shoreless</t>
  </si>
  <si>
    <t>ShowOff</t>
  </si>
  <si>
    <t>Shruthi</t>
  </si>
  <si>
    <t>Shsuvia</t>
  </si>
  <si>
    <t>Shuvanshfab</t>
  </si>
  <si>
    <t>Sigma City</t>
  </si>
  <si>
    <t>Silakaari</t>
  </si>
  <si>
    <t>Silkova</t>
  </si>
  <si>
    <t>Silver Kraft</t>
  </si>
  <si>
    <t>Simon Carter</t>
  </si>
  <si>
    <t>Sindhu Fashions Circle</t>
  </si>
  <si>
    <t>Sky Magic</t>
  </si>
  <si>
    <t>Slenora</t>
  </si>
  <si>
    <t>Smartees</t>
  </si>
  <si>
    <t>Smile Hunt</t>
  </si>
  <si>
    <t>Soften</t>
  </si>
  <si>
    <t>Softik</t>
  </si>
  <si>
    <t>Soulmate Clothing</t>
  </si>
  <si>
    <t>Soumen Fashion</t>
  </si>
  <si>
    <t>Sporto</t>
  </si>
  <si>
    <t>Sporto by Macho</t>
  </si>
  <si>
    <t>Spykar international</t>
  </si>
  <si>
    <t>Squak store</t>
  </si>
  <si>
    <t>Sravani</t>
  </si>
  <si>
    <t>Stalk</t>
  </si>
  <si>
    <t>Street Bugs</t>
  </si>
  <si>
    <t>StyleVault</t>
  </si>
  <si>
    <t>Stylefrenzy</t>
  </si>
  <si>
    <t>Styllofy</t>
  </si>
  <si>
    <t>Styzon</t>
  </si>
  <si>
    <t>Sunnah Collection House</t>
  </si>
  <si>
    <t>Supercomfy</t>
  </si>
  <si>
    <t>Superiya</t>
  </si>
  <si>
    <t>Sweekash</t>
  </si>
  <si>
    <t>Swiftly</t>
  </si>
  <si>
    <t>T-40</t>
  </si>
  <si>
    <t>T-SHIRT MANIA</t>
  </si>
  <si>
    <t>TAB91</t>
  </si>
  <si>
    <t>TARSIER</t>
  </si>
  <si>
    <t>TCG</t>
  </si>
  <si>
    <t>TESSIO</t>
  </si>
  <si>
    <t>TEXTILMATIC</t>
  </si>
  <si>
    <t>TGeC</t>
  </si>
  <si>
    <t>THE DECOR TEX</t>
  </si>
  <si>
    <t>THE SOUL PATROL</t>
  </si>
  <si>
    <t>THE UNIQUE STORE</t>
  </si>
  <si>
    <t>TIBAKKDI</t>
  </si>
  <si>
    <t>TITTLI</t>
  </si>
  <si>
    <t>TOGS &amp; TERRE</t>
  </si>
  <si>
    <t>TOM BURG</t>
  </si>
  <si>
    <t>TOPZZY FASHION</t>
  </si>
  <si>
    <t>TPF</t>
  </si>
  <si>
    <t>TREND PICK</t>
  </si>
  <si>
    <t>TRENDBULL</t>
  </si>
  <si>
    <t>TRIANGLETEES</t>
  </si>
  <si>
    <t>TRIRAJ</t>
  </si>
  <si>
    <t>TRK HUB</t>
  </si>
  <si>
    <t>TRK IMPEX</t>
  </si>
  <si>
    <t>TRUESKY</t>
  </si>
  <si>
    <t>TSARINA</t>
  </si>
  <si>
    <t>TU4 Enterprise</t>
  </si>
  <si>
    <t>TUKBUK HERITAGE</t>
  </si>
  <si>
    <t>TVESA</t>
  </si>
  <si>
    <t>TWINLIGHT</t>
  </si>
  <si>
    <t>TX TRYTEX</t>
  </si>
  <si>
    <t>Tabadtod</t>
  </si>
  <si>
    <t>Taboody Empire</t>
  </si>
  <si>
    <t>Teamwolf</t>
  </si>
  <si>
    <t>TechnoSport</t>
  </si>
  <si>
    <t>Tee Tree</t>
  </si>
  <si>
    <t>Tee town</t>
  </si>
  <si>
    <t>TeeProjekt</t>
  </si>
  <si>
    <t>Thalasi</t>
  </si>
  <si>
    <t>The Dry State</t>
  </si>
  <si>
    <t>The Indian Garage Co</t>
  </si>
  <si>
    <t>The Indian Garage Co.</t>
  </si>
  <si>
    <t>The_Dry_State</t>
  </si>
  <si>
    <t>TichBton</t>
  </si>
  <si>
    <t>Tommy Hilfiger</t>
  </si>
  <si>
    <t>TooLook</t>
  </si>
  <si>
    <t>Trend Arrest</t>
  </si>
  <si>
    <t>Trendista</t>
  </si>
  <si>
    <t>Trendom</t>
  </si>
  <si>
    <t>Trends Club</t>
  </si>
  <si>
    <t>Trendy top</t>
  </si>
  <si>
    <t>Trendzilla</t>
  </si>
  <si>
    <t>Tripr</t>
  </si>
  <si>
    <t>Trybuy</t>
  </si>
  <si>
    <t>Tshirt Makers</t>
  </si>
  <si>
    <t>Tulsattva</t>
  </si>
  <si>
    <t>Twin Birds</t>
  </si>
  <si>
    <t>Twin Brothers</t>
  </si>
  <si>
    <t>Twinbirds</t>
  </si>
  <si>
    <t>U TURN</t>
  </si>
  <si>
    <t>U&amp;F</t>
  </si>
  <si>
    <t>U,VENTERPRISE</t>
  </si>
  <si>
    <t>U.S. Polo Assn.</t>
  </si>
  <si>
    <t>UGMA PRODUCTES</t>
  </si>
  <si>
    <t>UNE ROBE</t>
  </si>
  <si>
    <t>UNEAK</t>
  </si>
  <si>
    <t>UNIQUE CREATION</t>
  </si>
  <si>
    <t>URBAN KANYA</t>
  </si>
  <si>
    <t>URE Enterprises</t>
  </si>
  <si>
    <t>Unik fashion</t>
  </si>
  <si>
    <t>Uniqon</t>
  </si>
  <si>
    <t>Uniqvibs</t>
  </si>
  <si>
    <t>Unlimited</t>
  </si>
  <si>
    <t>Urban Buccachi</t>
  </si>
  <si>
    <t>Urbano</t>
  </si>
  <si>
    <t>Urgear</t>
  </si>
  <si>
    <t>Usa Fantasy</t>
  </si>
  <si>
    <t>Ustat Trading LLP</t>
  </si>
  <si>
    <t>Utkarsh</t>
  </si>
  <si>
    <t>Uzmano</t>
  </si>
  <si>
    <t>V D A Collections</t>
  </si>
  <si>
    <t>V.D.A Collections</t>
  </si>
  <si>
    <t>VAGISHA</t>
  </si>
  <si>
    <t>VAIDEHI D STUDIO</t>
  </si>
  <si>
    <t>VAINIFER</t>
  </si>
  <si>
    <t>VAISHVIK</t>
  </si>
  <si>
    <t>VAIVA</t>
  </si>
  <si>
    <t>VAMORRIS</t>
  </si>
  <si>
    <t>VAMSI FASHIONS</t>
  </si>
  <si>
    <t>VARDA</t>
  </si>
  <si>
    <t>VEDNATH</t>
  </si>
  <si>
    <t>VEE ESS</t>
  </si>
  <si>
    <t>VEI SASTRE</t>
  </si>
  <si>
    <t>VENEZIA</t>
  </si>
  <si>
    <t>VIKESA</t>
  </si>
  <si>
    <t>VOGI</t>
  </si>
  <si>
    <t>VOZIA</t>
  </si>
  <si>
    <t>VR fabrics</t>
  </si>
  <si>
    <t>VTEXX</t>
  </si>
  <si>
    <t>Valupik</t>
  </si>
  <si>
    <t>Veehaus</t>
  </si>
  <si>
    <t>Venzina</t>
  </si>
  <si>
    <t>Verticals</t>
  </si>
  <si>
    <t>Vesture Forge</t>
  </si>
  <si>
    <t>Victorbyshipra</t>
  </si>
  <si>
    <t>Viluchi</t>
  </si>
  <si>
    <t>Vimal Jonney</t>
  </si>
  <si>
    <t>Visca</t>
  </si>
  <si>
    <t>Visista</t>
  </si>
  <si>
    <t>Vista Apparels</t>
  </si>
  <si>
    <t>Vogueindya</t>
  </si>
  <si>
    <t>Voroxy</t>
  </si>
  <si>
    <t>Vratika</t>
  </si>
  <si>
    <t>W</t>
  </si>
  <si>
    <t>WAHOO</t>
  </si>
  <si>
    <t>WEARUP</t>
  </si>
  <si>
    <t>WEBCATALOG</t>
  </si>
  <si>
    <t>WHOOSEE</t>
  </si>
  <si>
    <t>WHYME</t>
  </si>
  <si>
    <t>WILDEZ</t>
  </si>
  <si>
    <t>WILNERCROWN</t>
  </si>
  <si>
    <t>WINSTENHET</t>
  </si>
  <si>
    <t>WISSTLER</t>
  </si>
  <si>
    <t>WOLIN</t>
  </si>
  <si>
    <t>WOMANIYAWEB</t>
  </si>
  <si>
    <t>WOMEN SHE</t>
  </si>
  <si>
    <t>WONDERA</t>
  </si>
  <si>
    <t>WOOL WORTHS</t>
  </si>
  <si>
    <t>WOWNOW w</t>
  </si>
  <si>
    <t>WUGO</t>
  </si>
  <si>
    <t>WW WON NOW</t>
  </si>
  <si>
    <t>Wave Fashion</t>
  </si>
  <si>
    <t>Wedani</t>
  </si>
  <si>
    <t>Wedelia</t>
  </si>
  <si>
    <t>Weexty</t>
  </si>
  <si>
    <t>West Lane</t>
  </si>
  <si>
    <t>Westchic</t>
  </si>
  <si>
    <t>Wingzss</t>
  </si>
  <si>
    <t>Wink robo</t>
  </si>
  <si>
    <t>Wintercare</t>
  </si>
  <si>
    <t>Wish Care</t>
  </si>
  <si>
    <t>Wish Karo</t>
  </si>
  <si>
    <t>Wishful</t>
  </si>
  <si>
    <t>Wishland</t>
  </si>
  <si>
    <t>Womentus</t>
  </si>
  <si>
    <t>Woonie</t>
  </si>
  <si>
    <t>Woxen</t>
  </si>
  <si>
    <t>XAIM EDGE</t>
  </si>
  <si>
    <t>XEWISS</t>
  </si>
  <si>
    <t>XINSTYLE</t>
  </si>
  <si>
    <t>Xenor</t>
  </si>
  <si>
    <t>Xoxo Paris</t>
  </si>
  <si>
    <t>Xwager</t>
  </si>
  <si>
    <t>YANWENX</t>
  </si>
  <si>
    <t>YFB</t>
  </si>
  <si>
    <t>YHA</t>
  </si>
  <si>
    <t>YHWH</t>
  </si>
  <si>
    <t>YOELLA</t>
  </si>
  <si>
    <t>YOUTH RIDE</t>
  </si>
  <si>
    <t>YOUTH'S TREND</t>
  </si>
  <si>
    <t>YSS GEARS</t>
  </si>
  <si>
    <t>YUTABSAL</t>
  </si>
  <si>
    <t>YUUKI</t>
  </si>
  <si>
    <t>Yagnik Fashion</t>
  </si>
  <si>
    <t>Yashnaviu fashion</t>
  </si>
  <si>
    <t>Yenikizlar</t>
  </si>
  <si>
    <t>Yes Ten</t>
  </si>
  <si>
    <t>Yoonikk</t>
  </si>
  <si>
    <t>YoungTrendz</t>
  </si>
  <si>
    <t>Youth First</t>
  </si>
  <si>
    <t>YouthPoi</t>
  </si>
  <si>
    <t>Ytrick</t>
  </si>
  <si>
    <t>Yuva's Lifestyle</t>
  </si>
  <si>
    <t>ZENARA</t>
  </si>
  <si>
    <t>ZIBELL</t>
  </si>
  <si>
    <t>ZORD</t>
  </si>
  <si>
    <t>ZXN</t>
  </si>
  <si>
    <t>ZamFashion</t>
  </si>
  <si>
    <t>Zamaisha</t>
  </si>
  <si>
    <t>Zapshop</t>
  </si>
  <si>
    <t>Zeffit</t>
  </si>
  <si>
    <t>Zimaleto</t>
  </si>
  <si>
    <t>Zindwear</t>
  </si>
  <si>
    <t>Zoiro</t>
  </si>
  <si>
    <t>Zubat Fashion</t>
  </si>
  <si>
    <t>Zylum Fashion</t>
  </si>
  <si>
    <t>anyways</t>
  </si>
  <si>
    <t>carbox</t>
  </si>
  <si>
    <t>cation</t>
  </si>
  <si>
    <t>cultsportone</t>
  </si>
  <si>
    <t>cute legs</t>
  </si>
  <si>
    <t>daily colours</t>
  </si>
  <si>
    <t>elepants</t>
  </si>
  <si>
    <t>exto</t>
  </si>
  <si>
    <t>fitg18</t>
  </si>
  <si>
    <t>hamsamart</t>
  </si>
  <si>
    <t>i STYLE CAN</t>
  </si>
  <si>
    <t>indijoy</t>
  </si>
  <si>
    <t>jompers</t>
  </si>
  <si>
    <t>krulrin</t>
  </si>
  <si>
    <t>machabees</t>
  </si>
  <si>
    <t>mybody</t>
  </si>
  <si>
    <t>myvastr</t>
  </si>
  <si>
    <t>nandini fashions</t>
  </si>
  <si>
    <t>nandni fashion</t>
  </si>
  <si>
    <t>notty girl</t>
  </si>
  <si>
    <t>one amore</t>
  </si>
  <si>
    <t>panache decor</t>
  </si>
  <si>
    <t>pelton</t>
  </si>
  <si>
    <t>physicswallah</t>
  </si>
  <si>
    <t>plus on demand</t>
  </si>
  <si>
    <t>pw</t>
  </si>
  <si>
    <t>recast</t>
  </si>
  <si>
    <t>vulpine</t>
  </si>
  <si>
    <t>wearza</t>
  </si>
  <si>
    <t>www.assamproducts.com</t>
  </si>
  <si>
    <t>zadine</t>
  </si>
  <si>
    <t>zebaya</t>
  </si>
  <si>
    <t>zebu</t>
  </si>
  <si>
    <r>
      <rPr>
        <b/>
        <sz val="18"/>
        <rFont val="Calibri"/>
      </rPr>
      <t>Leggings Template</t>
    </r>
    <r>
      <rPr>
        <sz val="9"/>
        <rFont val="Calibri"/>
      </rPr>
      <t xml:space="preserve"> (Women Fashion/Western Wear/Palazzos, Leggings &amp; Tights/Leggings)</t>
    </r>
  </si>
  <si>
    <r>
      <rPr>
        <b/>
        <sz val="11"/>
        <rFont val="Calibri"/>
      </rPr>
      <t>Field Names</t>
    </r>
  </si>
  <si>
    <t xml:space="preserve">Do not fill these 2 columns. To be filled by Meesho only. </t>
  </si>
  <si>
    <t>* Compulsory Field</t>
  </si>
  <si>
    <t>Optional Field</t>
  </si>
  <si>
    <r>
      <rPr>
        <b/>
        <sz val="11"/>
        <rFont val="Calibri"/>
      </rPr>
      <t>Fields + Description:</t>
    </r>
  </si>
  <si>
    <t>Tutorial Link</t>
  </si>
  <si>
    <r>
      <rPr>
        <b/>
        <sz val="11.5"/>
        <rFont val="Calibri"/>
      </rPr>
      <t xml:space="preserve">
ERROR STATUS</t>
    </r>
    <r>
      <rPr>
        <sz val="9"/>
        <rFont val="Calibri"/>
      </rPr>
      <t xml:space="preserve">
For system use, don't modify</t>
    </r>
    <r>
      <rPr>
        <sz val="11"/>
        <rFont val="Calibri"/>
      </rPr>
      <t xml:space="preserve"> 
</t>
    </r>
  </si>
  <si>
    <r>
      <rPr>
        <b/>
        <sz val="11.5"/>
        <rFont val="Calibri"/>
      </rPr>
      <t xml:space="preserve">
ERROR MESSAGE</t>
    </r>
    <r>
      <rPr>
        <sz val="9"/>
        <rFont val="Calibri"/>
      </rPr>
      <t xml:space="preserve">
For system use, don't modify</t>
    </r>
    <r>
      <rPr>
        <sz val="11"/>
        <rFont val="Calibri"/>
      </rPr>
      <t xml:space="preserve"> 
</t>
    </r>
  </si>
  <si>
    <r>
      <rPr>
        <b/>
        <sz val="11.5"/>
        <rFont val="Calibri"/>
      </rPr>
      <t xml:space="preserve">
Product Name</t>
    </r>
    <r>
      <rPr>
        <sz val="9"/>
        <rFont val="Calibri"/>
      </rPr>
      <t xml:space="preserve">
Please enter the product name. Note: Please avoid adding product features such as weight. dimension, price description here.</t>
    </r>
    <r>
      <rPr>
        <sz val="11"/>
        <rFont val="Calibri"/>
      </rPr>
      <t xml:space="preserve"> 
</t>
    </r>
  </si>
  <si>
    <r>
      <rPr>
        <b/>
        <sz val="11.5"/>
        <rFont val="Calibri"/>
      </rPr>
      <t xml:space="preserve">
Variation</t>
    </r>
    <r>
      <rPr>
        <sz val="9"/>
        <rFont val="Calibri"/>
      </rPr>
      <t xml:space="preserve">
Depending upon the size that your product is available in please select the relevant size and fill in the necessary information. Example: Clothing comes in XS, S, M,L,XL,XXL etc according to body type Footwear comes in 37, 38, 39 according to foot size Beddings come in king, queen or single according to bed size, etc. If the relevant size for your product is not available in the drop down, please select Free Size.</t>
    </r>
    <r>
      <rPr>
        <sz val="11"/>
        <rFont val="Calibri"/>
      </rPr>
      <t xml:space="preserve"> 
</t>
    </r>
  </si>
  <si>
    <r>
      <rPr>
        <b/>
        <sz val="11.5"/>
        <rFont val="Calibri"/>
      </rPr>
      <t xml:space="preserve">
Meesho Price</t>
    </r>
    <r>
      <rPr>
        <sz val="9"/>
        <rFont val="Calibri"/>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rPr>
      <t xml:space="preserve">.
</t>
    </r>
  </si>
  <si>
    <r>
      <rPr>
        <b/>
        <sz val="11.5"/>
        <rFont val="Calibri"/>
      </rPr>
      <t xml:space="preserve">
Wrong/Defective Returns Price</t>
    </r>
    <r>
      <rPr>
        <sz val="9"/>
        <rFont val="Calibri"/>
      </rPr>
      <t xml:space="preserve">
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t>
    </r>
    <r>
      <rPr>
        <sz val="11"/>
        <rFont val="Calibri"/>
      </rPr>
      <t xml:space="preserve"> 
</t>
    </r>
  </si>
  <si>
    <t>Watch Explainer Video</t>
  </si>
  <si>
    <r>
      <rPr>
        <b/>
        <sz val="11.5"/>
        <rFont val="Calibri"/>
      </rPr>
      <t xml:space="preserve">
MRP</t>
    </r>
    <r>
      <rPr>
        <sz val="9"/>
        <rFont val="Calibri"/>
      </rPr>
      <t xml:space="preserve">
“MRP” stands for “Maximum Retail Price”. It's the highest price that a seller is allowed to sell a product for including taxes, charges added on the basic price of the product. No seller can sell a product for a price higher than MRP. Acceptable in INR ONLY. This information is generally available on the packaging label for pre-packed products. If you are not listing a pre-packed product, please provide the MRP as per the explanation above.</t>
    </r>
    <r>
      <rPr>
        <sz val="11"/>
        <rFont val="Calibri"/>
      </rPr>
      <t xml:space="preserve"> 
</t>
    </r>
  </si>
  <si>
    <r>
      <rPr>
        <b/>
        <sz val="11.5"/>
        <rFont val="Calibri"/>
      </rPr>
      <t xml:space="preserve">
GST %</t>
    </r>
    <r>
      <rPr>
        <sz val="9"/>
        <rFont val="Calibri"/>
      </rPr>
      <t xml:space="preserve">
Product GST %</t>
    </r>
    <r>
      <rPr>
        <sz val="11"/>
        <rFont val="Calibri"/>
      </rPr>
      <t xml:space="preserve"> 
</t>
    </r>
  </si>
  <si>
    <r>
      <rPr>
        <b/>
        <sz val="11.5"/>
        <rFont val="Calibri"/>
      </rPr>
      <t xml:space="preserve">
HSN ID</t>
    </r>
    <r>
      <rPr>
        <sz val="9"/>
        <rFont val="Calibri"/>
      </rPr>
      <t xml:space="preserve">
Select the HSN ID from the dropdown.</t>
    </r>
    <r>
      <rPr>
        <sz val="11"/>
        <rFont val="Calibri"/>
      </rPr>
      <t xml:space="preserve"> 
</t>
    </r>
  </si>
  <si>
    <r>
      <rPr>
        <b/>
        <sz val="11.5"/>
        <rFont val="Calibri"/>
      </rPr>
      <t xml:space="preserve">
Net Weight (gms)</t>
    </r>
    <r>
      <rPr>
        <sz val="9"/>
        <rFont val="Calibri"/>
      </rPr>
      <t xml:space="preserve">
Means the total weight of the product excluding the packaging weight. Acceptable unit is gram (g) This information is available on the packaging label for pre-packed products. If you are not listing a pre-packed product, please check the weight of the product excluding any external packing and provide such information in SI Unit - grams.</t>
    </r>
    <r>
      <rPr>
        <sz val="11"/>
        <rFont val="Calibri"/>
      </rPr>
      <t xml:space="preserve"> 
</t>
    </r>
  </si>
  <si>
    <r>
      <rPr>
        <b/>
        <sz val="11.5"/>
        <rFont val="Calibri"/>
      </rPr>
      <t xml:space="preserve">
Inventory</t>
    </r>
    <r>
      <rPr>
        <sz val="9"/>
        <rFont val="Calibri"/>
      </rPr>
      <t xml:space="preserve">
Number of items you have in stock.</t>
    </r>
    <r>
      <rPr>
        <sz val="11"/>
        <rFont val="Calibri"/>
      </rPr>
      <t xml:space="preserve"> 
</t>
    </r>
  </si>
  <si>
    <r>
      <rPr>
        <b/>
        <sz val="11.5"/>
        <rFont val="Calibri"/>
      </rPr>
      <t xml:space="preserve">
Country of Origin</t>
    </r>
    <r>
      <rPr>
        <sz val="9"/>
        <rFont val="Calibri"/>
      </rPr>
      <t xml:space="preserve">
Country of Origin means the country in which the product has been produced or assembled in. This information is available on the packaging label for pre- packed products. If you are not listing a pre-packed product, please provide the country in which the product is manufactured.</t>
    </r>
    <r>
      <rPr>
        <sz val="11"/>
        <rFont val="Calibri"/>
      </rPr>
      <t xml:space="preserve"> 
</t>
    </r>
  </si>
  <si>
    <r>
      <rPr>
        <b/>
        <sz val="11.5"/>
        <rFont val="Calibri"/>
      </rPr>
      <t xml:space="preserve">
Manufacturer Name</t>
    </r>
    <r>
      <rPr>
        <sz val="9"/>
        <rFont val="Calibri"/>
      </rPr>
      <t xml:space="preserve">
Enter the name of the Manufacturer which means the entity which has produced the product and this information is generally available on the packaging label of the product. Find “manufactured by” on the label. If this information is not available on the label of your product or your product does not have a label, in such case you will have to provide us with details of the entity/person who is responsible for producing your product.</t>
    </r>
    <r>
      <rPr>
        <sz val="11"/>
        <rFont val="Calibri"/>
      </rPr>
      <t xml:space="preserve"> 
</t>
    </r>
  </si>
  <si>
    <r>
      <rPr>
        <b/>
        <sz val="11.5"/>
        <rFont val="Calibri"/>
      </rPr>
      <t xml:space="preserve">
Manufacturer Address</t>
    </r>
    <r>
      <rPr>
        <sz val="9"/>
        <rFont val="Calibri"/>
      </rPr>
      <t xml:space="preserve">
Enter the address of the Manufacturer which means the entity which has produced the product and this information is generally available on the packaging label of the product. Find “manufactured by” on the label. If this information is not available on the label of your product or your product does not have a label, in such case you will have to provide us with details of the entity/person who is responsible for producing your product.</t>
    </r>
    <r>
      <rPr>
        <sz val="11"/>
        <rFont val="Calibri"/>
      </rPr>
      <t xml:space="preserve"> 
</t>
    </r>
  </si>
  <si>
    <r>
      <rPr>
        <b/>
        <sz val="11.5"/>
        <rFont val="Calibri"/>
      </rPr>
      <t xml:space="preserve">
Manufacturer Pincode</t>
    </r>
    <r>
      <rPr>
        <sz val="9"/>
        <rFont val="Calibri"/>
      </rPr>
      <t xml:space="preserve">
Enter the pincode mentioned in the manufacturers’ address.</t>
    </r>
    <r>
      <rPr>
        <sz val="11"/>
        <rFont val="Calibri"/>
      </rPr>
      <t xml:space="preserve"> 
</t>
    </r>
  </si>
  <si>
    <r>
      <rPr>
        <b/>
        <sz val="11.5"/>
        <rFont val="Calibri"/>
      </rPr>
      <t xml:space="preserve">
Packer Name</t>
    </r>
    <r>
      <rPr>
        <sz val="9"/>
        <rFont val="Calibri"/>
      </rPr>
      <t xml:space="preserve">
Enter the name of the Packer which generally means the entity which has packed the product. Packer details can generally be found on the label of the product. Find “Pkd” on the label. In case packer is same as manufacturer, please replicate the manufacturer details. In case where your product does not have a label where this information is available, you will have to separately check who the packer of your product is. In a lot of the cases, the entity that has packed the product may be the same entity that has manufactured the product as well.</t>
    </r>
    <r>
      <rPr>
        <sz val="11"/>
        <rFont val="Calibri"/>
      </rPr>
      <t xml:space="preserve"> 
</t>
    </r>
  </si>
  <si>
    <r>
      <rPr>
        <b/>
        <sz val="11.5"/>
        <rFont val="Calibri"/>
      </rPr>
      <t xml:space="preserve">
Packer Address</t>
    </r>
    <r>
      <rPr>
        <sz val="9"/>
        <rFont val="Calibri"/>
      </rPr>
      <t xml:space="preserve">
Enter the address of the Packer which generally means the entity which has packed the product. Packer details can generally be found on the label of the product. Find “Pkd” on the label. In case where your product does not have a label where this information is available, you will have to separately check who the packer of your product is. In a lot of the cases, the entity that has packed the product may be the same entity that has manufactured the product as well.</t>
    </r>
    <r>
      <rPr>
        <sz val="11"/>
        <rFont val="Calibri"/>
      </rPr>
      <t xml:space="preserve"> 
</t>
    </r>
  </si>
  <si>
    <r>
      <rPr>
        <b/>
        <sz val="11.5"/>
        <rFont val="Calibri"/>
      </rPr>
      <t xml:space="preserve">
Packer Pincode</t>
    </r>
    <r>
      <rPr>
        <sz val="9"/>
        <rFont val="Calibri"/>
      </rPr>
      <t xml:space="preserve">
Enter the pincode mentioned in the packers’ address. In case packer is same as manufacturer, please replicate the manufacturer details.</t>
    </r>
    <r>
      <rPr>
        <sz val="11"/>
        <rFont val="Calibri"/>
      </rPr>
      <t xml:space="preserve"> 
</t>
    </r>
  </si>
  <si>
    <r>
      <rPr>
        <b/>
        <sz val="11.5"/>
        <rFont val="Calibri"/>
      </rPr>
      <t xml:space="preserve">
Importer Name</t>
    </r>
    <r>
      <rPr>
        <sz val="9"/>
        <rFont val="Calibri"/>
      </rPr>
      <t xml:space="preserve">
Enter the name of the Importer which means the entity which has imported the product from any other country into India for sale in India. This information is generally available on the packaging label of the product. Find “imported by” on the label. If this information is not available on the label of your product or your product does not have a label, in such case you will have to provide us with details of the entity/person who is responsible for importing your product. If you have selected Country of Origin as India, please fill “Not Required”</t>
    </r>
    <r>
      <rPr>
        <sz val="11"/>
        <rFont val="Calibri"/>
      </rPr>
      <t xml:space="preserve"> 
</t>
    </r>
  </si>
  <si>
    <r>
      <rPr>
        <b/>
        <sz val="11.5"/>
        <rFont val="Calibri"/>
      </rPr>
      <t xml:space="preserve">
Importer Address</t>
    </r>
    <r>
      <rPr>
        <sz val="9"/>
        <rFont val="Calibri"/>
      </rPr>
      <t xml:space="preserve">
Enter the address of the Importer which means the entity which has imported the product from any other country into India for sale in India. This information is generally available on the packaging label of the product. Find “imported by” on the label. If this information is not available on the label of your product or your product does not have a label, in such case you will have to provide us with details of the entity/person who is responsible for importing your product. If you have selected Country of Origin as India, please fill “Not Required”</t>
    </r>
    <r>
      <rPr>
        <sz val="11"/>
        <rFont val="Calibri"/>
      </rPr>
      <t xml:space="preserve"> 
</t>
    </r>
  </si>
  <si>
    <r>
      <rPr>
        <b/>
        <sz val="11.5"/>
        <rFont val="Calibri"/>
      </rPr>
      <t xml:space="preserve">
Importer Pincode</t>
    </r>
    <r>
      <rPr>
        <sz val="9"/>
        <rFont val="Calibri"/>
      </rPr>
      <t xml:space="preserve">
Pincode of the importer if this product is manufactured outside India. If you have selected Country of Origin as India, please fill “Not Required”</t>
    </r>
    <r>
      <rPr>
        <sz val="11"/>
        <rFont val="Calibri"/>
      </rPr>
      <t xml:space="preserve"> 
</t>
    </r>
  </si>
  <si>
    <r>
      <rPr>
        <b/>
        <sz val="11.5"/>
        <rFont val="Calibri"/>
      </rPr>
      <t xml:space="preserve">
Color</t>
    </r>
    <r>
      <rPr>
        <sz val="9"/>
        <rFont val="Calibri"/>
      </rPr>
      <t xml:space="preserve">
Select "Color" from the list</t>
    </r>
    <r>
      <rPr>
        <sz val="11"/>
        <rFont val="Calibri"/>
      </rPr>
      <t xml:space="preserve"> 
</t>
    </r>
  </si>
  <si>
    <r>
      <rPr>
        <b/>
        <sz val="11.5"/>
        <rFont val="Calibri"/>
      </rPr>
      <t xml:space="preserve">
Fabric</t>
    </r>
    <r>
      <rPr>
        <sz val="9"/>
        <rFont val="Calibri"/>
      </rPr>
      <t xml:space="preserve">
Select "Fabric" from the list</t>
    </r>
    <r>
      <rPr>
        <sz val="11"/>
        <rFont val="Calibri"/>
      </rPr>
      <t xml:space="preserve"> 
</t>
    </r>
  </si>
  <si>
    <r>
      <rPr>
        <b/>
        <sz val="11.5"/>
        <rFont val="Calibri"/>
      </rPr>
      <t xml:space="preserve">
Generic Name</t>
    </r>
    <r>
      <rPr>
        <sz val="9"/>
        <rFont val="Calibri"/>
      </rPr>
      <t xml:space="preserve">
Generic Name means the commonly used name through which a product is generally called/known. Generic name DOES NOT MEAN the name of the brand or manufacturer of the product or its use.</t>
    </r>
    <r>
      <rPr>
        <sz val="11"/>
        <rFont val="Calibri"/>
      </rPr>
      <t xml:space="preserve"> 
</t>
    </r>
  </si>
  <si>
    <r>
      <rPr>
        <b/>
        <sz val="11.5"/>
        <rFont val="Calibri"/>
      </rPr>
      <t xml:space="preserve">
Length</t>
    </r>
    <r>
      <rPr>
        <sz val="9"/>
        <rFont val="Calibri"/>
      </rPr>
      <t xml:space="preserve">
Select "Length" from the list</t>
    </r>
    <r>
      <rPr>
        <sz val="11"/>
        <rFont val="Calibri"/>
      </rPr>
      <t xml:space="preserve"> 
</t>
    </r>
  </si>
  <si>
    <r>
      <rPr>
        <b/>
        <sz val="11.5"/>
        <rFont val="Calibri"/>
      </rPr>
      <t xml:space="preserve">
Net Quantity (N)</t>
    </r>
    <r>
      <rPr>
        <sz val="9"/>
        <rFont val="Calibri"/>
      </rPr>
      <t xml:space="preserve">
Net Quantity means total number of units you want to sell at the listing price. If the product is a multi- pack, please mention the total number of units in the multi-pack.
For example- if you are selling t-shirts in a multi-pack of 4, please specify 4.</t>
    </r>
    <r>
      <rPr>
        <sz val="11"/>
        <rFont val="Calibri"/>
      </rPr>
      <t xml:space="preserve"> 
</t>
    </r>
  </si>
  <si>
    <r>
      <rPr>
        <b/>
        <sz val="11.5"/>
        <rFont val="Calibri"/>
      </rPr>
      <t xml:space="preserve">
Type</t>
    </r>
    <r>
      <rPr>
        <sz val="9"/>
        <rFont val="Calibri"/>
      </rPr>
      <t xml:space="preserve">
Select "Type" from the list</t>
    </r>
    <r>
      <rPr>
        <sz val="11"/>
        <rFont val="Calibri"/>
      </rPr>
      <t xml:space="preserve"> 
</t>
    </r>
  </si>
  <si>
    <r>
      <rPr>
        <b/>
        <sz val="11.5"/>
        <rFont val="Calibri"/>
      </rPr>
      <t xml:space="preserve">
Hip Size</t>
    </r>
    <r>
      <rPr>
        <sz val="9"/>
        <rFont val="Calibri"/>
      </rPr>
      <t xml:space="preserve">
Select "Hip Size" from the list (Inch)</t>
    </r>
    <r>
      <rPr>
        <sz val="11"/>
        <rFont val="Calibri"/>
      </rPr>
      <t xml:space="preserve"> 
</t>
    </r>
  </si>
  <si>
    <r>
      <rPr>
        <b/>
        <sz val="11.5"/>
        <rFont val="Calibri"/>
      </rPr>
      <t xml:space="preserve">
Length Size</t>
    </r>
    <r>
      <rPr>
        <sz val="9"/>
        <rFont val="Calibri"/>
      </rPr>
      <t xml:space="preserve">
Select "Length Size" from the list (Inch)</t>
    </r>
    <r>
      <rPr>
        <sz val="11"/>
        <rFont val="Calibri"/>
      </rPr>
      <t xml:space="preserve"> 
</t>
    </r>
  </si>
  <si>
    <r>
      <rPr>
        <b/>
        <sz val="11.5"/>
        <rFont val="Calibri"/>
      </rPr>
      <t xml:space="preserve">
Waist Size</t>
    </r>
    <r>
      <rPr>
        <sz val="9"/>
        <rFont val="Calibri"/>
      </rPr>
      <t xml:space="preserve">
Select "Waist Size" from the list (Inch)</t>
    </r>
    <r>
      <rPr>
        <sz val="11"/>
        <rFont val="Calibri"/>
      </rPr>
      <t xml:space="preserve"> 
</t>
    </r>
  </si>
  <si>
    <r>
      <rPr>
        <b/>
        <sz val="11.5"/>
        <rFont val="Calibri"/>
      </rPr>
      <t xml:space="preserve">
Image 1 (Front)</t>
    </r>
    <r>
      <rPr>
        <sz val="9"/>
        <rFont val="Calibri"/>
      </rPr>
      <t xml:space="preserve">
Click on Images Bulk Upload on the supplier panel to create the image links. Please don't add GOOGLE DRIVE links to avoid QC error</t>
    </r>
    <r>
      <rPr>
        <sz val="11"/>
        <rFont val="Calibri"/>
      </rPr>
      <t xml:space="preserve"> 
</t>
    </r>
  </si>
  <si>
    <r>
      <rPr>
        <b/>
        <sz val="11.5"/>
        <rFont val="Calibri"/>
      </rPr>
      <t xml:space="preserve">
Image 2</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</si>
  <si>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3</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</si>
  <si>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4</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</si>
  <si>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Product ID / Style ID</t>
    </r>
    <r>
      <rPr>
        <sz val="9"/>
        <rFont val="Calibri"/>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rPr>
      <t xml:space="preserve"> 
</t>
    </r>
  </si>
  <si>
    <r>
      <rPr>
        <b/>
        <sz val="11.5"/>
        <rFont val="Calibri"/>
      </rPr>
      <t xml:space="preserve">
SKU ID</t>
    </r>
    <r>
      <rPr>
        <sz val="9"/>
        <rFont val="Calibri"/>
      </rPr>
      <t xml:space="preserve">
Seller SKU ID is a unique ID for each product variation. This ID is created by seller which helps them to identify their products on Meesho. This ID will be shown in the inventory tab, orders tab, order label and invoices.</t>
    </r>
    <r>
      <rPr>
        <sz val="11"/>
        <rFont val="Calibri"/>
      </rPr>
      <t xml:space="preserve"> 
</t>
    </r>
  </si>
  <si>
    <r>
      <rPr>
        <b/>
        <sz val="11.5"/>
        <rFont val="Calibri"/>
      </rPr>
      <t xml:space="preserve">
Brand Name</t>
    </r>
    <r>
      <rPr>
        <sz val="9"/>
        <rFont val="Calibri"/>
      </rPr>
      <t xml:space="preserve">
Enter the Brand name</t>
    </r>
    <r>
      <rPr>
        <sz val="11"/>
        <rFont val="Calibri"/>
      </rPr>
      <t xml:space="preserve"> 
</t>
    </r>
  </si>
  <si>
    <r>
      <rPr>
        <b/>
        <sz val="11.5"/>
        <rFont val="Calibri"/>
      </rPr>
      <t xml:space="preserve">
Group ID</t>
    </r>
    <r>
      <rPr>
        <sz val="9"/>
        <rFont val="Calibri"/>
      </rPr>
      <t xml:space="preserve">
Enter same group ID for the products which should be grouped in a single catalog on Meesho app.</t>
    </r>
    <r>
      <rPr>
        <sz val="11"/>
        <rFont val="Calibri"/>
      </rPr>
      <t xml:space="preserve"> 
</t>
    </r>
  </si>
  <si>
    <r>
      <rPr>
        <b/>
        <sz val="11.5"/>
        <rFont val="Calibri"/>
      </rPr>
      <t xml:space="preserve">
Product Description</t>
    </r>
    <r>
      <rPr>
        <sz val="9"/>
        <rFont val="Calibri"/>
      </rPr>
      <t xml:space="preserve">
Please write few lines describing your product</t>
    </r>
    <r>
      <rPr>
        <sz val="11"/>
        <rFont val="Calibri"/>
      </rPr>
      <t xml:space="preserve"> 
</t>
    </r>
  </si>
  <si>
    <r>
      <rPr>
        <b/>
        <sz val="11.5"/>
        <rFont val="Calibri"/>
      </rPr>
      <t xml:space="preserve">
Brand</t>
    </r>
    <r>
      <rPr>
        <sz val="9"/>
        <rFont val="Calibri"/>
      </rPr>
      <t xml:space="preserve">
Select "Brand" from the list</t>
    </r>
    <r>
      <rPr>
        <sz val="11"/>
        <rFont val="Calibri"/>
      </rPr>
      <t xml:space="preserve"> 
</t>
    </r>
  </si>
  <si>
    <r>
      <rPr>
        <b/>
        <sz val="11.5"/>
        <rFont val="Calibri"/>
      </rPr>
      <t xml:space="preserve">
Pattern</t>
    </r>
    <r>
      <rPr>
        <sz val="9"/>
        <rFont val="Calibri"/>
      </rPr>
      <t xml:space="preserve">
Select "Pattern" from the list</t>
    </r>
    <r>
      <rPr>
        <sz val="11"/>
        <rFont val="Calibri"/>
      </rPr>
      <t xml:space="preserve"> 
</t>
    </r>
  </si>
  <si>
    <r>
      <rPr>
        <b/>
        <sz val="11.5"/>
        <rFont val="Calibri"/>
      </rPr>
      <t xml:space="preserve">
Print or Pattern Type</t>
    </r>
    <r>
      <rPr>
        <sz val="9"/>
        <rFont val="Calibri"/>
      </rPr>
      <t xml:space="preserve">
Select "Print or Pattern Type" from the list</t>
    </r>
    <r>
      <rPr>
        <sz val="11"/>
        <rFont val="Calibri"/>
      </rPr>
      <t xml:space="preserve"> 
</t>
    </r>
  </si>
  <si>
    <r>
      <rPr>
        <b/>
        <sz val="11.5"/>
        <rFont val="Calibri"/>
      </rPr>
      <t xml:space="preserve">
Surface Styling</t>
    </r>
    <r>
      <rPr>
        <sz val="9"/>
        <rFont val="Calibri"/>
      </rPr>
      <t xml:space="preserve">
Select "Surface Styling" from the list</t>
    </r>
    <r>
      <rPr>
        <sz val="11"/>
        <rFont val="Calibri"/>
      </rPr>
      <t xml:space="preserve"> 
</t>
    </r>
  </si>
  <si>
    <r>
      <rPr>
        <b/>
        <sz val="11.5"/>
        <rFont val="Calibri"/>
      </rPr>
      <t xml:space="preserve">
Waist Rise</t>
    </r>
    <r>
      <rPr>
        <sz val="9"/>
        <rFont val="Calibri"/>
      </rPr>
      <t xml:space="preserve">
Select "Waist Rise" from the list</t>
    </r>
    <r>
      <rPr>
        <sz val="11"/>
        <rFont val="Calibri"/>
      </rPr>
      <t xml:space="preserve"> 
</t>
    </r>
  </si>
  <si>
    <t xml:space="preserve"> Abhey Garments Pack of 3 Woollen Leggings</t>
  </si>
  <si>
    <t>123460_00745</t>
  </si>
  <si>
    <t>https://www.dropbox.com/s/zmg7nu4lqnb0do2/5.1.jpg?raw=1</t>
  </si>
  <si>
    <t>https://www.dropbox.com/s/obwzxhjw1ut8nr6/5.3.jpg?raw=1</t>
  </si>
  <si>
    <t>https://www.dropbox.com/s/mcc5bfnnkycbpmu/5.4.jpg?raw=1</t>
  </si>
  <si>
    <t>123459_00963</t>
  </si>
  <si>
    <t>https://www.dropbox.com/s/0fygmwzxnsjxzai/4.1.jpg?raw=1</t>
  </si>
  <si>
    <t>https://www.dropbox.com/s/7w72006tfhaitkb/4.3.jpg?raw=1</t>
  </si>
  <si>
    <t>https://www.dropbox.com/s/2v217ubttkiqcae/4.4.jpg?raw=1</t>
  </si>
  <si>
    <t>123456_00875</t>
  </si>
  <si>
    <t>https://www.dropbox.com/s/kalxhybpoze54mn/1.1.jpg?raw=1</t>
  </si>
  <si>
    <t>https://www.dropbox.com/s/yiet8xto5pujayt/1.2.jpg?raw=1</t>
  </si>
  <si>
    <t>https://www.dropbox.com/s/8rznyiuox94mf8g/1.3.jpg?raw=1</t>
  </si>
  <si>
    <t>Ruby‑Cut Full Length White Leggings – Plus Size Cotton‑Spandex</t>
  </si>
  <si>
    <r>
      <t xml:space="preserve">Ruby-Cut Full Length </t>
    </r>
    <r>
      <rPr>
        <b/>
        <sz val="12"/>
        <color rgb="FF000000"/>
        <rFont val="Calibri"/>
        <family val="2"/>
        <scheme val="minor"/>
      </rPr>
      <t>Black</t>
    </r>
    <r>
      <rPr>
        <sz val="12"/>
        <color rgb="FF000000"/>
        <rFont val="Calibri"/>
        <family val="2"/>
        <scheme val="minor"/>
      </rPr>
      <t xml:space="preserve"> Leggings – Plus Size Cotton-Spandex</t>
    </r>
  </si>
  <si>
    <r>
      <t xml:space="preserve">Ruby-Cut Full Length </t>
    </r>
    <r>
      <rPr>
        <b/>
        <sz val="12"/>
        <color rgb="FF000000"/>
        <rFont val="Calibri"/>
        <family val="2"/>
        <scheme val="minor"/>
      </rPr>
      <t>Navy Blue</t>
    </r>
    <r>
      <rPr>
        <sz val="12"/>
        <color rgb="FF000000"/>
        <rFont val="Calibri"/>
        <family val="2"/>
        <scheme val="minor"/>
      </rPr>
      <t xml:space="preserve"> Leggings – Plus Size Cotton-Spandex</t>
    </r>
  </si>
  <si>
    <r>
      <t xml:space="preserve">Ruby-Cut Full Length </t>
    </r>
    <r>
      <rPr>
        <b/>
        <sz val="12"/>
        <color rgb="FF000000"/>
        <rFont val="Calibri"/>
        <family val="2"/>
        <scheme val="minor"/>
      </rPr>
      <t>Grey</t>
    </r>
    <r>
      <rPr>
        <sz val="12"/>
        <color rgb="FF000000"/>
        <rFont val="Calibri"/>
        <family val="2"/>
        <scheme val="minor"/>
      </rPr>
      <t xml:space="preserve"> Leggings – Plus Size Cotton-Spandex</t>
    </r>
  </si>
  <si>
    <r>
      <t xml:space="preserve">Ruby-Cut Full Length </t>
    </r>
    <r>
      <rPr>
        <b/>
        <sz val="12"/>
        <color rgb="FF000000"/>
        <rFont val="Calibri"/>
        <family val="2"/>
        <scheme val="minor"/>
      </rPr>
      <t>Red</t>
    </r>
    <r>
      <rPr>
        <sz val="12"/>
        <color rgb="FF000000"/>
        <rFont val="Calibri"/>
        <family val="2"/>
        <scheme val="minor"/>
      </rPr>
      <t xml:space="preserve"> Leggings – Plus Size Cotton-Spandex</t>
    </r>
  </si>
  <si>
    <r>
      <t xml:space="preserve">Ruby-Cut Full Length </t>
    </r>
    <r>
      <rPr>
        <b/>
        <sz val="12"/>
        <color rgb="FF000000"/>
        <rFont val="Calibri"/>
        <family val="2"/>
        <scheme val="minor"/>
      </rPr>
      <t>Green</t>
    </r>
    <r>
      <rPr>
        <sz val="12"/>
        <color rgb="FF000000"/>
        <rFont val="Calibri"/>
        <family val="2"/>
        <scheme val="minor"/>
      </rPr>
      <t xml:space="preserve"> Leggings – Plus Size Cotton-Spandex</t>
    </r>
  </si>
  <si>
    <r>
      <t xml:space="preserve">Ruby-Cut Full Length </t>
    </r>
    <r>
      <rPr>
        <b/>
        <sz val="12"/>
        <color rgb="FF000000"/>
        <rFont val="Calibri"/>
        <family val="2"/>
        <scheme val="minor"/>
      </rPr>
      <t>Pink</t>
    </r>
    <r>
      <rPr>
        <sz val="12"/>
        <color rgb="FF000000"/>
        <rFont val="Calibri"/>
        <family val="2"/>
        <scheme val="minor"/>
      </rPr>
      <t xml:space="preserve"> Leggings – Plus Size Cotton-Spandex</t>
    </r>
  </si>
  <si>
    <r>
      <t xml:space="preserve">Ruby-Cut Full Length </t>
    </r>
    <r>
      <rPr>
        <b/>
        <sz val="12"/>
        <color rgb="FF000000"/>
        <rFont val="Calibri"/>
        <family val="2"/>
        <scheme val="minor"/>
      </rPr>
      <t>Brown</t>
    </r>
    <r>
      <rPr>
        <sz val="12"/>
        <color rgb="FF000000"/>
        <rFont val="Calibri"/>
        <family val="2"/>
        <scheme val="minor"/>
      </rPr>
      <t xml:space="preserve"> Leggings – Plus Size Cotton-Spandex</t>
    </r>
  </si>
  <si>
    <r>
      <t xml:space="preserve">Ruby-Cut Full Length </t>
    </r>
    <r>
      <rPr>
        <b/>
        <sz val="12"/>
        <color rgb="FF000000"/>
        <rFont val="Calibri"/>
        <family val="2"/>
        <scheme val="minor"/>
      </rPr>
      <t>Beige</t>
    </r>
    <r>
      <rPr>
        <sz val="12"/>
        <color rgb="FF000000"/>
        <rFont val="Calibri"/>
        <family val="2"/>
        <scheme val="minor"/>
      </rPr>
      <t xml:space="preserve"> Leggings – Plus Size Cotton-Spandex</t>
    </r>
  </si>
  <si>
    <r>
      <t xml:space="preserve">Ruby-Cut Full Length </t>
    </r>
    <r>
      <rPr>
        <b/>
        <sz val="12"/>
        <color rgb="FF000000"/>
        <rFont val="Calibri"/>
        <family val="2"/>
        <scheme val="minor"/>
      </rPr>
      <t>Mustard Yellow</t>
    </r>
    <r>
      <rPr>
        <sz val="12"/>
        <color rgb="FF000000"/>
        <rFont val="Calibri"/>
        <family val="2"/>
        <scheme val="minor"/>
      </rPr>
      <t xml:space="preserve"> Leggings – Plus Size Cotton-Spandex</t>
    </r>
  </si>
  <si>
    <t>Ruby-Cut Full Length Mroon Leggings – Plus Size Cotton-Spandex</t>
  </si>
  <si>
    <t xml:space="preserve">OMANI CREATIONS </t>
  </si>
  <si>
    <t>110080</t>
  </si>
  <si>
    <t>RUBBY_1</t>
  </si>
  <si>
    <t>RUBBY_2</t>
  </si>
  <si>
    <t>RUBBY_3</t>
  </si>
  <si>
    <t>RUBBY_4</t>
  </si>
  <si>
    <t>RUBBY_5</t>
  </si>
  <si>
    <t>RUBBY_6</t>
  </si>
  <si>
    <t>RUBBY_7</t>
  </si>
  <si>
    <t>RUBBY_8</t>
  </si>
  <si>
    <t>RUBBY_9</t>
  </si>
  <si>
    <t>RUBBY_10</t>
  </si>
  <si>
    <t>RUBBY_11</t>
  </si>
  <si>
    <t>RUBBY_12</t>
  </si>
  <si>
    <t>RUBBY_13</t>
  </si>
  <si>
    <t>RUBBY_14</t>
  </si>
  <si>
    <t>RUBBY_15</t>
  </si>
  <si>
    <t>RUBBY_16</t>
  </si>
  <si>
    <t>RUBBY_17</t>
  </si>
  <si>
    <t>RUBBY_18</t>
  </si>
  <si>
    <t>RUBBY_19</t>
  </si>
  <si>
    <t>RUBBY_20</t>
  </si>
  <si>
    <t>RUBBY_21</t>
  </si>
  <si>
    <t>RUBBY_22</t>
  </si>
  <si>
    <t>RUBBY_23</t>
  </si>
  <si>
    <t>RUBBY_24</t>
  </si>
  <si>
    <t>RUBBY_25</t>
  </si>
  <si>
    <t>RUBBY_26</t>
  </si>
  <si>
    <t>RUBBY_27</t>
  </si>
  <si>
    <t>RUBBY_28</t>
  </si>
  <si>
    <t>RUBBY_29</t>
  </si>
  <si>
    <t>RUBBY_30</t>
  </si>
  <si>
    <t>RUBBY_31</t>
  </si>
  <si>
    <t>RUBBY_32</t>
  </si>
  <si>
    <t>RUBBY_33</t>
  </si>
  <si>
    <t>RUBBY_34</t>
  </si>
  <si>
    <t>RUBBY_35</t>
  </si>
  <si>
    <t>RUBBY_36</t>
  </si>
  <si>
    <t>RUBBY_37</t>
  </si>
  <si>
    <t>RUBBY_38</t>
  </si>
  <si>
    <t>RUBBY_39</t>
  </si>
  <si>
    <t>RUBBY_40</t>
  </si>
  <si>
    <t>RUBBY_41</t>
  </si>
  <si>
    <t>RUBBY_42</t>
  </si>
  <si>
    <t>RUBBY_43</t>
  </si>
  <si>
    <t>RUBBY_44</t>
  </si>
  <si>
    <t>RUBBY_45</t>
  </si>
  <si>
    <t>RUBBY_46</t>
  </si>
  <si>
    <t>RUBBY_47</t>
  </si>
  <si>
    <t>RUBBY_48</t>
  </si>
  <si>
    <t>RUBBY_49</t>
  </si>
  <si>
    <t>RUBBY_50</t>
  </si>
  <si>
    <t>RUBBY_51</t>
  </si>
  <si>
    <t>RUBBY_52</t>
  </si>
  <si>
    <t>RUBBY_53</t>
  </si>
  <si>
    <t>RUBBY_54</t>
  </si>
  <si>
    <t>RUBBY_55</t>
  </si>
  <si>
    <t>RUBBY_56</t>
  </si>
  <si>
    <t>RUBBY_57</t>
  </si>
  <si>
    <t>RUBBY_58</t>
  </si>
  <si>
    <t>RUBBY_59</t>
  </si>
  <si>
    <t>RUBBY_60</t>
  </si>
  <si>
    <t>RUBBY_61</t>
  </si>
  <si>
    <t>RUBBY_62</t>
  </si>
  <si>
    <t>RUBBY_63</t>
  </si>
  <si>
    <t>RUBBY_64</t>
  </si>
  <si>
    <t>RUBBY_65</t>
  </si>
  <si>
    <t>RUBBY_66</t>
  </si>
  <si>
    <t>RUBBY_67</t>
  </si>
  <si>
    <t>RUBBY_68</t>
  </si>
  <si>
    <t>RUBBY_69</t>
  </si>
  <si>
    <t>RUBBY_70</t>
  </si>
  <si>
    <t>RUBBY_71</t>
  </si>
  <si>
    <t>RUBBY_72</t>
  </si>
  <si>
    <t>RUBBY_73</t>
  </si>
  <si>
    <t>RUBBY_74</t>
  </si>
  <si>
    <t>RUBBY_75</t>
  </si>
  <si>
    <t>RUBBY_76</t>
  </si>
  <si>
    <t>RUBBY_77</t>
  </si>
  <si>
    <t>RUBBY_78</t>
  </si>
  <si>
    <t>RUBBY_79</t>
  </si>
  <si>
    <t>RUBBY_80</t>
  </si>
  <si>
    <t>RUBBY_81</t>
  </si>
  <si>
    <t>RUBBY_82</t>
  </si>
  <si>
    <t>RUBBY_83</t>
  </si>
  <si>
    <t>RUBBY_84</t>
  </si>
  <si>
    <t>RUBBY_85</t>
  </si>
  <si>
    <t>RUBBY_86</t>
  </si>
  <si>
    <t>RUBBY_87</t>
  </si>
  <si>
    <t>RUBBY_88</t>
  </si>
  <si>
    <t>RUBBY_89</t>
  </si>
  <si>
    <t>RUBBY_90</t>
  </si>
  <si>
    <t>RUBBY_91</t>
  </si>
  <si>
    <t>RUBBY_92</t>
  </si>
  <si>
    <t>RUBBY_93</t>
  </si>
  <si>
    <t>RUBBY_94</t>
  </si>
  <si>
    <t>RUBBY_95</t>
  </si>
  <si>
    <t>RUBBY_96</t>
  </si>
  <si>
    <t>RUBBY_97</t>
  </si>
  <si>
    <t>RUBBY_98</t>
  </si>
  <si>
    <t>RUBBY_99</t>
  </si>
  <si>
    <t>RUBBY_100</t>
  </si>
  <si>
    <t>RUBBY_101</t>
  </si>
  <si>
    <t>RUBBY_102</t>
  </si>
  <si>
    <t>RUBBY_103</t>
  </si>
  <si>
    <t>RUBBY_104</t>
  </si>
  <si>
    <t>RUBBY_105</t>
  </si>
  <si>
    <t>RUBBY_106</t>
  </si>
  <si>
    <t>RUBBY_107</t>
  </si>
  <si>
    <t>RUBBY_108</t>
  </si>
  <si>
    <t>RUBBY_109</t>
  </si>
  <si>
    <t>RUBBY_110</t>
  </si>
  <si>
    <t>RUBBY_111</t>
  </si>
  <si>
    <t>RUBBY_112</t>
  </si>
  <si>
    <t>RUBBY_113</t>
  </si>
  <si>
    <t>RUBBY_114</t>
  </si>
  <si>
    <t>RUBBY_115</t>
  </si>
  <si>
    <t>RUBBY_116</t>
  </si>
  <si>
    <t>RUBBY_117</t>
  </si>
  <si>
    <t>RUBBY_118</t>
  </si>
  <si>
    <t>RUBBY_119</t>
  </si>
  <si>
    <t>RUBBY_120</t>
  </si>
  <si>
    <t>RUBBY_121</t>
  </si>
  <si>
    <t>RUBBY_122</t>
  </si>
  <si>
    <t>RUBBY_123</t>
  </si>
  <si>
    <t>RUBBY_124</t>
  </si>
  <si>
    <t>RUBBY_125</t>
  </si>
  <si>
    <t>RUBBY_126</t>
  </si>
  <si>
    <t>RUBBY_127</t>
  </si>
  <si>
    <t>RUBBY_128</t>
  </si>
  <si>
    <t>RUBBY_129</t>
  </si>
  <si>
    <t>RUBBY_130</t>
  </si>
  <si>
    <t>RUBBY_131</t>
  </si>
  <si>
    <t>RUBBY_132</t>
  </si>
  <si>
    <t>RUBBY_133</t>
  </si>
  <si>
    <t>RUBBY_134</t>
  </si>
  <si>
    <t>RUBBY_135</t>
  </si>
  <si>
    <t>RUBBY_136</t>
  </si>
  <si>
    <t>RUBBY_137</t>
  </si>
  <si>
    <t>RUBBY_138</t>
  </si>
  <si>
    <t>RUBBY_139</t>
  </si>
  <si>
    <t>RUBBY_140</t>
  </si>
  <si>
    <t>RUBBY_141</t>
  </si>
  <si>
    <t>RUBBY_142</t>
  </si>
  <si>
    <t>RUBBY_143</t>
  </si>
  <si>
    <t>RUBBY_144</t>
  </si>
  <si>
    <t>RUBBY_145</t>
  </si>
  <si>
    <t>RUBBY_146</t>
  </si>
  <si>
    <t>RUBBY_147</t>
  </si>
  <si>
    <t>RUBBY_148</t>
  </si>
  <si>
    <t>RUBBY_149</t>
  </si>
  <si>
    <t>RUBBY_150</t>
  </si>
  <si>
    <t>RUBBY_151</t>
  </si>
  <si>
    <t>RUBBY_152</t>
  </si>
  <si>
    <t>RUBBY_153</t>
  </si>
  <si>
    <t>RUBBY_154</t>
  </si>
  <si>
    <t>RUBBY_155</t>
  </si>
  <si>
    <t>RUBBY_156</t>
  </si>
  <si>
    <t>RUBBY_157</t>
  </si>
  <si>
    <t>RUBBY_158</t>
  </si>
  <si>
    <t>RUBBY_159</t>
  </si>
  <si>
    <t>RUBBY_160</t>
  </si>
  <si>
    <t>RUBBY_161</t>
  </si>
  <si>
    <t>RUBBY_162</t>
  </si>
  <si>
    <t>RUBBY_163</t>
  </si>
  <si>
    <t>RUBBY_164</t>
  </si>
  <si>
    <t>RUBBY_165</t>
  </si>
  <si>
    <t>RUBBY_166</t>
  </si>
  <si>
    <t>RUBBY_167</t>
  </si>
  <si>
    <t>RUBBY_168</t>
  </si>
  <si>
    <t>RUBBY_169</t>
  </si>
  <si>
    <t>RUBBY_170</t>
  </si>
  <si>
    <t>RUBBY_171</t>
  </si>
  <si>
    <t>RUBBY_172</t>
  </si>
  <si>
    <t>RUBBY_173</t>
  </si>
  <si>
    <t>RUBBY_174</t>
  </si>
  <si>
    <t>RUBBY_175</t>
  </si>
  <si>
    <t>RUBBY_176</t>
  </si>
  <si>
    <t>RUBBY_177</t>
  </si>
  <si>
    <t>RUBBY_178</t>
  </si>
  <si>
    <t>RUBBY_179</t>
  </si>
  <si>
    <t>RUBBY_180</t>
  </si>
  <si>
    <t>RUBBY_181</t>
  </si>
  <si>
    <t>RUBBY_182</t>
  </si>
  <si>
    <t>RUBBY_183</t>
  </si>
  <si>
    <t>RUBBY_184</t>
  </si>
  <si>
    <t>RUBBY_185</t>
  </si>
  <si>
    <t>RUBBY_186</t>
  </si>
  <si>
    <t>RUBBY_187</t>
  </si>
  <si>
    <t>RUBBY_188</t>
  </si>
  <si>
    <t>RUBBY_189</t>
  </si>
  <si>
    <t>RUBBY_190</t>
  </si>
  <si>
    <t>RUBBY_191</t>
  </si>
  <si>
    <t>RUBBY_192</t>
  </si>
  <si>
    <t>RUBBY_193</t>
  </si>
  <si>
    <t>RUBBY_194</t>
  </si>
  <si>
    <t>RUBBY_195</t>
  </si>
  <si>
    <t>RUBBY_196</t>
  </si>
  <si>
    <t>RUBBY_197</t>
  </si>
  <si>
    <t>RUBBY_198</t>
  </si>
  <si>
    <t>RUBBY_199</t>
  </si>
  <si>
    <t>RUBBY_200</t>
  </si>
  <si>
    <t>RUBBY_201</t>
  </si>
  <si>
    <t>RUBBY_202</t>
  </si>
  <si>
    <t>RUBBY_203</t>
  </si>
  <si>
    <t>RUBBY_204</t>
  </si>
  <si>
    <t>RUBBY_205</t>
  </si>
  <si>
    <t>RUBBY_206</t>
  </si>
  <si>
    <t>RUBBY_207</t>
  </si>
  <si>
    <t>RUBBY_208</t>
  </si>
  <si>
    <t>RUBBY_209</t>
  </si>
  <si>
    <t>RUBBY_210</t>
  </si>
  <si>
    <t>RUBBY_211</t>
  </si>
  <si>
    <t>RUBBY_212</t>
  </si>
  <si>
    <t>RUBBY_213</t>
  </si>
  <si>
    <t>RUBBY_214</t>
  </si>
  <si>
    <t>RUBBY_215</t>
  </si>
  <si>
    <t>RUBBY_216</t>
  </si>
  <si>
    <t>RUBBY_217</t>
  </si>
  <si>
    <t>RUBBY_218</t>
  </si>
  <si>
    <t>RUBBY_219</t>
  </si>
  <si>
    <t>RUBBY_220</t>
  </si>
  <si>
    <t>RUBBY_221</t>
  </si>
  <si>
    <t>RUBBY_222</t>
  </si>
  <si>
    <t>RUBBY_223</t>
  </si>
  <si>
    <t>RUBBY_224</t>
  </si>
  <si>
    <t>RUBBY_225</t>
  </si>
  <si>
    <t>RUBBY_226</t>
  </si>
  <si>
    <t>RUBBY_227</t>
  </si>
  <si>
    <t>RUBBY_228</t>
  </si>
  <si>
    <t>RUBBY_229</t>
  </si>
  <si>
    <t>RUBBY_230</t>
  </si>
  <si>
    <t>RUBBY_231</t>
  </si>
  <si>
    <t>RUBBY_232</t>
  </si>
  <si>
    <t>RUBBY_233</t>
  </si>
  <si>
    <t>RUBBY_234</t>
  </si>
  <si>
    <t>RUBBY_235</t>
  </si>
  <si>
    <t>RUBBY_236</t>
  </si>
  <si>
    <t>RUBBY_237</t>
  </si>
  <si>
    <t>RUBBY_238</t>
  </si>
  <si>
    <t>RUBBY_239</t>
  </si>
  <si>
    <t>RUBBY_240</t>
  </si>
  <si>
    <t>Ruby-Cut Full Length FIROZI Leggings – Plus Size Cotton-Spandex</t>
  </si>
  <si>
    <t>Ruby-Cut Full Length Orange Leggings – Plus Size Cotton-Spandex</t>
  </si>
  <si>
    <t>Ruby-Cut Full Length parrot green  Leggings – Plus Size Cotton-Spandex</t>
  </si>
  <si>
    <r>
      <t>Ruby-Cut Full Length Mhendi</t>
    </r>
    <r>
      <rPr>
        <b/>
        <sz val="12"/>
        <color rgb="FF000000"/>
        <rFont val="Calibri"/>
        <family val="2"/>
        <scheme val="minor"/>
      </rPr>
      <t xml:space="preserve"> Green</t>
    </r>
    <r>
      <rPr>
        <sz val="12"/>
        <color rgb="FF000000"/>
        <rFont val="Calibri"/>
        <family val="2"/>
        <scheme val="minor"/>
      </rPr>
      <t xml:space="preserve"> Leggings – Plus Size Cotton-Spandex</t>
    </r>
  </si>
  <si>
    <t>https://upload.meeshosupplyassets.com/cataloging/1760004742195/WhatsAppImage2025-10-08at18.47.26_55d3d34a.jpg</t>
  </si>
  <si>
    <t>Ruby-Cut Full Length Rama green  Leggings – Plus Size Cotton-Spandex</t>
  </si>
  <si>
    <t>https://upload.meeshosupplyassets.com/cataloging/1760004742209/WhatsAppImage2025-10-08at18.42.23_dd2c31cc.jpg</t>
  </si>
  <si>
    <t>https://upload.meeshosupplyassets.com/cataloging/1760005985462/frubaplussizewithmodel_Newfolder27_DSC_18101659948991556.jpg</t>
  </si>
  <si>
    <t>https://upload.meeshosupplyassets.com/cataloging/1760005995447/frubaplussizewithmodel_Newfolder23_DSC_18781659948991554.jpg</t>
  </si>
  <si>
    <t>https://upload.meeshosupplyassets.com/cataloging/1760006000314/frubaplussizewithmodel_Newfolder28_DSC_18011659948991557.jpg</t>
  </si>
  <si>
    <t>https://upload.meeshosupplyassets.com/cataloging/1760005986542/frubaplussizewithmodel_Newfolder24_DSC_18661659948991554.jpg</t>
  </si>
  <si>
    <t>https://upload.meeshosupplyassets.com/cataloging/1760006001746/frubaplussizewithmodel_Newfolder13_DSC_20401659948991528.jpg</t>
  </si>
  <si>
    <t>https://upload.meeshosupplyassets.com/cataloging/1760005999856/frubaplussizewithmodel_Newfolder22_DSC_18931659948991553.jpg</t>
  </si>
  <si>
    <t>https://upload.meeshosupplyassets.com/cataloging/1760005995644/frubaplussizewithmodel_Newfolder15_DSC_20121659948991539.jpg</t>
  </si>
  <si>
    <t>https://upload.meeshosupplyassets.com/cataloging/1760006000942/frubaplussizewithmodel_Newfolder20_DSC_19421659948991549.jpg</t>
  </si>
  <si>
    <t>https://upload.meeshosupplyassets.com/cataloging/1760005991971/frubaplussizewithmodel_Newfolder18_DSC_19661659948991547.jpg</t>
  </si>
  <si>
    <t>https://upload.meeshosupplyassets.com/cataloging/1760005996372/frubaplussizewithmodel_Newfolder10_DSC_19011659948991524.jpg</t>
  </si>
  <si>
    <t>https://upload.meeshosupplyassets.com/cataloging/1760005999231/frubaplussizewithmodel_Newfolder17_DSC_19751659948991546.jpg</t>
  </si>
  <si>
    <t>https://upload.meeshosupplyassets.com/cataloging/1760005987468/frubaplussizewithmodel_Newfolder25_DSC_18501659948991555.jpg</t>
  </si>
  <si>
    <t>https://upload.meeshosupplyassets.com/cataloging/1760005987633/frubaplussizewithmodel_Newfolder23_DSC_18771659948991554.jpg</t>
  </si>
  <si>
    <t>https://upload.meeshosupplyassets.com/cataloging/1760005999339/frubaplussizewithmodel_Newfolder14_DSC_20331659948991532.jpg</t>
  </si>
  <si>
    <r>
      <t xml:space="preserve">Ruby-Cut Full Length </t>
    </r>
    <r>
      <rPr>
        <b/>
        <sz val="12"/>
        <color rgb="FF000000"/>
        <rFont val="Calibri"/>
        <family val="2"/>
        <scheme val="minor"/>
      </rPr>
      <t>Mroon</t>
    </r>
    <r>
      <rPr>
        <sz val="12"/>
        <color rgb="FF000000"/>
        <rFont val="Calibri"/>
        <family val="2"/>
        <scheme val="minor"/>
      </rPr>
      <t xml:space="preserve"> Leggings – Plus Size Cotton-Spandex</t>
    </r>
  </si>
  <si>
    <t>https://upload.meeshosupplyassets.com/cataloging/1760618278077/d61174cc-225d-4ba6-aed6-c3ee963cabd4.jpg</t>
  </si>
  <si>
    <t>https://upload.meeshosupplyassets.com/cataloging/1760618278090/f6526f53-8b34-4be8-bedf-68a9e6d1acbf.jpg</t>
  </si>
  <si>
    <t>https://upload.meeshosupplyassets.com/cataloging/1760618278088/522551a8-bb36-40ec-9dda-a777fdc31fb5.jpg</t>
  </si>
  <si>
    <t>https://upload.meeshosupplyassets.com/cataloging/1760618278107/debe2f7a-172b-436f-9943-43ff67ad1fbf.jpg</t>
  </si>
  <si>
    <t>https://upload.meeshosupplyassets.com/cataloging/1760618278088/dd3bd564-9df7-4d09-94fc-41fb451ef8e8.jpg</t>
  </si>
  <si>
    <t>https://upload.meeshosupplyassets.com/cataloging/1760618278096/158029bd-4353-40b3-a67f-5d280a4e9b2d.jpg</t>
  </si>
  <si>
    <t>https://upload.meeshosupplyassets.com/cataloging/1760618278058/22c1e422-09fd-43da-be03-b82c42fe8111.jpg</t>
  </si>
  <si>
    <t>https://upload.meeshosupplyassets.com/cataloging/1760618278077/b96a1e54-5bf4-414f-a59e-e9e55427eeed.jpg</t>
  </si>
  <si>
    <t>https://upload.meeshosupplyassets.com/cataloging/1760619300742/ec0a92e2-4bd0-4523-a1fa-05109cba06ab.jpg</t>
  </si>
  <si>
    <t>https://upload.meeshosupplyassets.com/cataloging/1760619300744/ae45f7c6-e42a-435e-b62b-0e80e736a271.jpg</t>
  </si>
  <si>
    <t>https://upload.meeshosupplyassets.com/cataloging/1760619300752/eb2d9bfc-18c5-49cc-a84c-307ca51475a3.jpg</t>
  </si>
  <si>
    <t>https://upload.meeshosupplyassets.com/cataloging/1760619300756/ff599efd-8d1b-4eca-a979-3aea856b5906.jpg</t>
  </si>
  <si>
    <t>https://upload.meeshosupplyassets.com/cataloging/1760619300678/bfa98687-8b59-4821-ae51-156fbd27b0c2.jpg</t>
  </si>
  <si>
    <t>https://upload.meeshosupplyassets.com/cataloging/1760619300767/ad5d9bfe-2b74-471d-a945-828256c543fb.jpg</t>
  </si>
  <si>
    <t>https://upload.meeshosupplyassets.com/cataloging/1760619300771/9a2b1124-8221-45c6-a96b-f8a5776606da.jpg</t>
  </si>
  <si>
    <t>https://upload.meeshosupplyassets.com/cataloging/1760619300753/dbf00cd1-2e19-4ce8-b3f9-17985ab98098.jpg</t>
  </si>
  <si>
    <t>https://upload.meeshosupplyassets.com/cataloging/1760619526062/WhatsAppImage2025-10-08at18.44.53_2d1c754f.jpg</t>
  </si>
  <si>
    <t>https://upload.meeshosupplyassets.com/cataloging/1760619730976/WhatsAppImage2025-10-16at18.32.03_f7bb852f.jpg</t>
  </si>
  <si>
    <t>VALID</t>
  </si>
  <si>
    <t>INVALID</t>
  </si>
  <si>
    <t>[Images cannot be different for the different sizes of the same product]</t>
  </si>
  <si>
    <t>[Same value added in the 'variation' column for this product. Please enter different value for each variation, , Images cannot be different for the different sizes of the same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</si>
</sst>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7">
    <font>
      <sz val="12"/>
      <color rgb="FF000000"/>
      <name val="Calibri"/>
      <scheme val="minor"/>
    </font>
    <font>
      <b/>
      <sz val="11"/>
      <color rgb="FFFFFFFF"/>
      <name val="Verdana"/>
    </font>
    <font>
      <sz val="12"/>
      <name val="Calibri"/>
    </font>
    <font>
      <b/>
      <sz val="12"/>
      <color rgb="FF000000"/>
      <name val="Calibri"/>
    </font>
    <font>
      <sz val="11"/>
      <color rgb="FF000000"/>
      <name val="Calibri"/>
    </font>
    <font>
      <b/>
      <sz val="11"/>
      <color rgb="FF000000"/>
      <name val="Calibri"/>
    </font>
    <font>
      <sz val="11"/>
      <color rgb="FFFFFFFF"/>
      <name val="Calibri"/>
    </font>
    <font>
      <sz val="11"/>
      <color rgb="FF000000"/>
      <name val="Arial"/>
    </font>
    <font>
      <sz val="12"/>
      <color theme="1"/>
      <name val="Calibri"/>
      <scheme val="minor"/>
    </font>
    <font>
      <sz val="12"/>
      <color rgb="FF000000"/>
      <name val="Calibri"/>
    </font>
    <font>
      <u/>
      <sz val="11"/>
      <color rgb="FF0000FF"/>
      <name val="Calibri"/>
    </font>
    <font>
      <sz val="10"/>
      <color rgb="FF000000"/>
      <name val="Arial"/>
    </font>
    <font>
      <sz val="12"/>
      <color rgb="FFBDC1C6"/>
      <name val="Calibri"/>
    </font>
    <font>
      <sz val="9"/>
      <color indexed="48"/>
      <name val="Arial"/>
    </font>
    <font>
      <sz val="9"/>
      <color indexed="17"/>
      <name val="Arial"/>
    </font>
    <font>
      <sz val="11"/>
      <color indexed="12"/>
      <name val="Calibri"/>
    </font>
    <font>
      <sz val="9"/>
      <color indexed="10"/>
      <name val="Arial"/>
    </font>
    <font>
      <b/>
      <sz val="11"/>
      <name val="Calibri"/>
    </font>
    <font>
      <sz val="9"/>
      <name val="Calibri"/>
    </font>
    <font>
      <b/>
      <sz val="11.5"/>
      <name val="Calibri"/>
    </font>
    <font>
      <sz val="11"/>
      <name val="Calibri"/>
    </font>
    <font>
      <sz val="9"/>
      <color indexed="48"/>
      <name val="Arial"/>
    </font>
    <font>
      <sz val="9"/>
      <color indexed="17"/>
      <name val="Arial"/>
    </font>
    <font>
      <sz val="11"/>
      <color indexed="12"/>
      <name val="Calibri"/>
    </font>
    <font>
      <sz val="9"/>
      <color indexed="10"/>
      <name val="Arial"/>
    </font>
    <font>
      <sz val="11"/>
      <color indexed="9"/>
      <name val="Calibri"/>
    </font>
    <font>
      <sz val="11"/>
      <color indexed="9"/>
      <name val="Calibri"/>
    </font>
    <font>
      <sz val="11"/>
      <color rgb="FFFF0000"/>
      <name val="Calibri (Body)_x0000_"/>
    </font>
    <font>
      <b/>
      <sz val="11"/>
      <color rgb="FFFF0000"/>
      <name val="Calibri (Body)_x0000_"/>
    </font>
    <font>
      <b/>
      <sz val="11"/>
      <color rgb="FFFF0000"/>
      <name val="Calibri"/>
    </font>
    <font>
      <b/>
      <sz val="11"/>
      <color rgb="FF385623"/>
      <name val="Calibri"/>
    </font>
    <font>
      <sz val="11"/>
      <color rgb="FF000000"/>
      <name val="Wingdings 2"/>
    </font>
    <font>
      <b/>
      <sz val="18"/>
      <name val="Calibri"/>
    </font>
    <font>
      <u/>
      <sz val="12"/>
      <color theme="10"/>
      <name val="Calibri"/>
      <scheme val="minor"/>
    </font>
    <font>
      <sz val="12"/>
      <color rgb="FF000000"/>
      <name val="Calibri"/>
      <family val="2"/>
      <scheme val="minor"/>
    </font>
    <font>
      <b/>
      <sz val="12"/>
      <color rgb="FF000000"/>
      <name val="Calibri"/>
      <family val="2"/>
      <scheme val="minor"/>
    </font>
    <font>
      <sz val="8"/>
      <name val="Calibri"/>
      <family val="2"/>
      <scheme val="minor"/>
    </font>
  </fonts>
  <fills count="11">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
      <patternFill patternType="none">
        <fgColor rgb="EECDCD"/>
      </patternFill>
    </fill>
  </fills>
  <borders count="37">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thin">
        <color rgb="FFAAAAAA"/>
      </right>
      <top style="thin">
        <color rgb="FF000000"/>
      </top>
      <bottom/>
      <diagonal/>
    </border>
    <border>
      <left style="medium">
        <color rgb="FF000000"/>
      </left>
      <right/>
      <top/>
      <bottom/>
      <diagonal/>
    </border>
    <border>
      <left/>
      <right style="thin">
        <color rgb="FFAAAAAA"/>
      </right>
      <top/>
      <bottom/>
      <diagonal/>
    </border>
    <border>
      <left style="medium">
        <color rgb="FF000000"/>
      </left>
      <right/>
      <top/>
      <bottom style="thin">
        <color rgb="FF000000"/>
      </bottom>
      <diagonal/>
    </border>
    <border>
      <left/>
      <right/>
      <top/>
      <bottom style="thin">
        <color rgb="FF000000"/>
      </bottom>
      <diagonal/>
    </border>
    <border>
      <left/>
      <right style="thin">
        <color rgb="FFAAAAAA"/>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AAAAAA"/>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thin">
        <color rgb="FFAAAAAA"/>
      </right>
      <top style="thin">
        <color rgb="FF000000"/>
      </top>
      <bottom/>
      <diagonal/>
    </border>
    <border>
      <left style="medium">
        <color rgb="FF000000"/>
      </left>
      <right/>
      <top/>
      <bottom/>
      <diagonal/>
    </border>
    <border>
      <left/>
      <right/>
      <top/>
      <bottom/>
      <diagonal/>
    </border>
    <border>
      <left/>
      <right style="thin">
        <color rgb="FFAAAAAA"/>
      </right>
      <top/>
      <bottom/>
      <diagonal/>
    </border>
    <border>
      <left style="medium">
        <color rgb="FF000000"/>
      </left>
      <right/>
      <top/>
      <bottom style="thin">
        <color rgb="FFAAAAAA"/>
      </bottom>
      <diagonal/>
    </border>
    <border>
      <left/>
      <right/>
      <top/>
      <bottom style="thin">
        <color rgb="FFAAAAAA"/>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s>
  <cellStyleXfs count="2">
    <xf numFmtId="0" fontId="0" fillId="0" borderId="0"/>
    <xf numFmtId="0" fontId="33" fillId="0" borderId="0" applyNumberFormat="0" applyFill="0" applyBorder="0" applyAlignment="0" applyProtection="0"/>
  </cellStyleXfs>
  <cellXfs count="223">
    <xf numFmtId="0" fontId="0" fillId="0" borderId="0" xfId="0"/>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applyAlignment="1">
      <alignment horizontal="center" vertical="center"/>
    </xf>
    <xf numFmtId="0" fontId="3" fillId="0" borderId="0" xfId="0" applyFont="1" applyAlignment="1">
      <alignment horizontal="center" vertical="center" wrapText="1"/>
    </xf>
    <xf numFmtId="0" fontId="11" fillId="0" borderId="0" xfId="0" applyFont="1"/>
    <xf numFmtId="0" fontId="12" fillId="0" borderId="0" xfId="0" applyFont="1" applyAlignment="1">
      <alignment horizontal="center" vertical="center"/>
    </xf>
    <xf numFmtId="0" fontId="0" fillId="6" borderId="29" xfId="0" applyFill="1" applyBorder="1" applyAlignment="1">
      <alignment horizontal="left" vertical="center" wrapText="1"/>
    </xf>
    <xf numFmtId="0" fontId="0" fillId="6" borderId="29" xfId="0" applyFill="1" applyBorder="1" applyAlignment="1">
      <alignment horizontal="left" vertical="top" wrapText="1"/>
    </xf>
    <xf numFmtId="0" fontId="13" fillId="7" borderId="29" xfId="0" applyFont="1" applyFill="1" applyBorder="1" applyAlignment="1">
      <alignment horizontal="left" vertical="center" wrapText="1"/>
    </xf>
    <xf numFmtId="0" fontId="14" fillId="8" borderId="29" xfId="0" applyFont="1" applyFill="1" applyBorder="1" applyAlignment="1">
      <alignment horizontal="left" vertical="center" wrapText="1"/>
    </xf>
    <xf numFmtId="0" fontId="15" fillId="6" borderId="29" xfId="0" applyFont="1" applyFill="1" applyBorder="1" applyAlignment="1">
      <alignment horizontal="left" vertical="center" wrapText="1"/>
    </xf>
    <xf numFmtId="0" fontId="16" fillId="9" borderId="29" xfId="0" applyFont="1" applyFill="1" applyBorder="1" applyAlignment="1">
      <alignment horizontal="left" vertical="center" wrapText="1"/>
    </xf>
    <xf numFmtId="49" fontId="0" fillId="0" borderId="0" xfId="0" applyNumberFormat="1"/>
    <xf numFmtId="0" fontId="21" fillId="7" borderId="29" xfId="0" applyFont="1" applyFill="1" applyBorder="1" applyAlignment="1">
      <alignment horizontal="left" vertical="center" wrapText="1"/>
    </xf>
    <xf numFmtId="0" fontId="22" fillId="8" borderId="29" xfId="0" applyFont="1" applyFill="1" applyBorder="1" applyAlignment="1">
      <alignment horizontal="left" vertical="center" wrapText="1"/>
    </xf>
    <xf numFmtId="0" fontId="23" fillId="6" borderId="29" xfId="0" applyFont="1" applyFill="1" applyBorder="1" applyAlignment="1">
      <alignment horizontal="left" vertical="center" wrapText="1"/>
    </xf>
    <xf numFmtId="0" fontId="24" fillId="9" borderId="29" xfId="0" applyFont="1" applyFill="1" applyBorder="1" applyAlignment="1">
      <alignment horizontal="left" vertical="center" wrapText="1"/>
    </xf>
    <xf numFmtId="0" fontId="25" fillId="0" borderId="0" xfId="0" applyFont="1"/>
    <xf numFmtId="0" fontId="26" fillId="0" borderId="0" xfId="0" applyFont="1"/>
    <xf numFmtId="49" fontId="34" fillId="0" borderId="0" xfId="0" applyNumberFormat="1" applyFont="1"/>
    <xf numFmtId="0" fontId="34" fillId="0" borderId="0" xfId="0" applyFont="1"/>
    <xf numFmtId="49" fontId="33" fillId="0" borderId="0" xfId="1" applyNumberFormat="1"/>
    <xf numFmtId="49" fontId="1" fillId="2" borderId="20" xfId="0" applyNumberFormat="1" applyFont="1" applyFill="1" applyBorder="1" applyAlignment="1">
      <alignment horizontal="center" vertical="center"/>
    </xf>
    <xf numFmtId="0" fontId="2" fillId="0" borderId="21" xfId="0" applyFont="1" applyBorder="1"/>
    <xf numFmtId="0" fontId="2" fillId="0" borderId="22" xfId="0" applyFont="1" applyBorder="1"/>
    <xf numFmtId="0" fontId="9" fillId="0" borderId="0" xfId="0" applyFont="1" applyAlignment="1">
      <alignment horizontal="center" wrapText="1"/>
    </xf>
    <xf numFmtId="0" fontId="0" fillId="0" borderId="0" xfId="0"/>
    <xf numFmtId="49" fontId="1" fillId="2" borderId="1" xfId="0" applyNumberFormat="1" applyFont="1" applyFill="1" applyBorder="1" applyAlignment="1">
      <alignment horizontal="center" vertical="center"/>
    </xf>
    <xf numFmtId="0" fontId="2" fillId="0" borderId="2" xfId="0" applyFont="1" applyBorder="1"/>
    <xf numFmtId="0" fontId="2" fillId="0" borderId="3" xfId="0" applyFont="1" applyBorder="1"/>
    <xf numFmtId="49" fontId="3" fillId="3" borderId="4" xfId="0" applyNumberFormat="1" applyFont="1" applyFill="1" applyBorder="1" applyAlignment="1">
      <alignment horizontal="left" vertical="center"/>
    </xf>
    <xf numFmtId="0" fontId="2" fillId="0" borderId="5" xfId="0" applyFont="1" applyBorder="1"/>
    <xf numFmtId="0" fontId="2" fillId="0" borderId="6" xfId="0" applyFont="1" applyBorder="1"/>
    <xf numFmtId="49" fontId="4" fillId="4" borderId="7" xfId="0" applyNumberFormat="1" applyFont="1" applyFill="1" applyBorder="1" applyAlignment="1">
      <alignment horizontal="center" vertical="center" wrapText="1"/>
    </xf>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49" fontId="5" fillId="4" borderId="7" xfId="0" applyNumberFormat="1" applyFont="1" applyFill="1" applyBorder="1" applyAlignment="1">
      <alignment horizontal="center" vertical="center" wrapText="1"/>
    </xf>
    <xf numFmtId="0" fontId="2" fillId="0" borderId="15" xfId="0" applyFont="1" applyBorder="1"/>
    <xf numFmtId="0" fontId="2" fillId="0" borderId="17" xfId="0" applyFont="1" applyBorder="1"/>
    <xf numFmtId="49" fontId="4" fillId="4" borderId="16" xfId="0" applyNumberFormat="1" applyFont="1" applyFill="1" applyBorder="1" applyAlignment="1">
      <alignment horizontal="left" vertical="top" wrapText="1"/>
    </xf>
    <xf numFmtId="0" fontId="2" fillId="0" borderId="18" xfId="0" applyFont="1" applyBorder="1"/>
    <xf numFmtId="0" fontId="6" fillId="5" borderId="4" xfId="0" applyFont="1" applyFill="1" applyBorder="1" applyAlignment="1">
      <alignment horizontal="center" vertical="center" wrapText="1"/>
    </xf>
    <xf numFmtId="0" fontId="2" fillId="0" borderId="19" xfId="0" applyFont="1" applyBorder="1"/>
    <xf numFmtId="49" fontId="4" fillId="4" borderId="23" xfId="0" applyNumberFormat="1" applyFont="1" applyFill="1" applyBorder="1" applyAlignment="1">
      <alignment horizontal="center" vertical="top" wrapText="1"/>
    </xf>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xf numFmtId="0" fontId="2" fillId="0" borderId="28" xfId="0" applyFont="1" applyBorder="1"/>
    <xf numFmtId="0" fontId="0" fillId="6" borderId="29" xfId="0" applyFill="1" applyBorder="1" applyAlignment="1">
      <alignment horizontal="left" vertical="center" wrapText="1"/>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0" borderId="0" xfId="0">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xf numFmtId="0" fontId="0" fillId="9" borderId="29" xfId="0" applyFill="true" applyBorder="true">
      <alignment wrapText="true"/>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calcChain.xml" Type="http://schemas.openxmlformats.org/officeDocument/2006/relationships/calcChain"/></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youtube.com/watch?v=2nv2vKDWjb4&amp;feature=youtu.b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youtube.com/watch?v=xPMVUAFJ2KE" TargetMode="External" Type="http://schemas.openxmlformats.org/officeDocument/2006/relationships/hyperlink"/><Relationship Id="rId2" Target="https://youtu.be/2nv2vKDWjb4" TargetMode="External" Type="http://schemas.openxmlformats.org/officeDocument/2006/relationships/hyperlink"/><Relationship Id="rId3" Target="https://youtu.be/HihWH5UChIU" TargetMode="External" Type="http://schemas.openxmlformats.org/officeDocument/2006/relationships/hyperlink"/><Relationship Id="rId4" Target="https://upload.meeshosupplyassets.com/cataloging/1760004742209/WhatsAppImage2025-10-08at18.42.23_dd2c31cc.jpg" TargetMode="External" Type="http://schemas.openxmlformats.org/officeDocument/2006/relationships/hyperlink"/><Relationship Id="rId5" Target="https://upload.meeshosupplyassets.com/cataloging/1760006001746/frubaplussizewithmodel_Newfolder13_DSC_20401659948991528.jpg" TargetMode="External" Type="http://schemas.openxmlformats.org/officeDocument/2006/relationships/hyperlink"/><Relationship Id="rId6" Target="https://upload.meeshosupplyassets.com/cataloging/1760005999856/frubaplussizewithmodel_Newfolder22_DSC_18931659948991553.jpg" TargetMode="External" Type="http://schemas.openxmlformats.org/officeDocument/2006/relationships/hyperlink"/><Relationship Id="rId7" Target="https://upload.meeshosupplyassets.com/cataloging/1760005987633/frubaplussizewithmodel_Newfolder23_DSC_18771659948991554.jpg"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https://www.youtube.com/watch?v=xPMVUAFJ2KE" TargetMode="External" Type="http://schemas.openxmlformats.org/officeDocument/2006/relationships/hyperlink"/><Relationship Id="rId2" Target="https://youtu.be/2nv2vKDWjb4" TargetMode="External" Type="http://schemas.openxmlformats.org/officeDocument/2006/relationships/hyperlink"/><Relationship Id="rId3" Target="https://youtu.be/HihWH5UChIU"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2"/>
  <sheetViews>
    <sheetView showGridLines="0" workbookViewId="0">
      <selection sqref="A1:O1"/>
    </sheetView>
  </sheetViews>
  <sheetFormatPr defaultColWidth="11.19921875" defaultRowHeight="15" customHeight="1"/>
  <cols>
    <col min="1" max="14" customWidth="true" width="9.0"/>
    <col min="15" max="15" customWidth="true" width="28.796875"/>
    <col min="16" max="26" customWidth="true" width="11.09765625"/>
  </cols>
  <sheetData>
    <row r="1" spans="1:15" ht="29.25" customHeight="1">
      <c r="A1" s="30" t="s">
        <v>0</v>
      </c>
      <c r="B1" s="31"/>
      <c r="C1" s="31"/>
      <c r="D1" s="31"/>
      <c r="E1" s="31"/>
      <c r="F1" s="31"/>
      <c r="G1" s="31"/>
      <c r="H1" s="31"/>
      <c r="I1" s="31"/>
      <c r="J1" s="31"/>
      <c r="K1" s="31"/>
      <c r="L1" s="31"/>
      <c r="M1" s="31"/>
      <c r="N1" s="31"/>
      <c r="O1" s="32"/>
    </row>
    <row r="2" spans="1:15" ht="22.5" customHeight="1">
      <c r="A2" s="33" t="s">
        <v>1</v>
      </c>
      <c r="B2" s="34"/>
      <c r="C2" s="34"/>
      <c r="D2" s="34"/>
      <c r="E2" s="34"/>
      <c r="F2" s="34"/>
      <c r="G2" s="34"/>
      <c r="H2" s="34"/>
      <c r="I2" s="34"/>
      <c r="J2" s="34"/>
      <c r="K2" s="34"/>
      <c r="L2" s="34"/>
      <c r="M2" s="34"/>
      <c r="N2" s="34"/>
      <c r="O2" s="35"/>
    </row>
    <row r="3" spans="1:15" ht="15.75" customHeight="1">
      <c r="A3" s="36" t="s">
        <v>2</v>
      </c>
      <c r="B3" s="37"/>
      <c r="C3" s="37"/>
      <c r="D3" s="37"/>
      <c r="E3" s="37"/>
      <c r="F3" s="37"/>
      <c r="G3" s="37"/>
      <c r="H3" s="37"/>
      <c r="I3" s="37"/>
      <c r="J3" s="37"/>
      <c r="K3" s="37"/>
      <c r="L3" s="37"/>
      <c r="M3" s="37"/>
      <c r="N3" s="37"/>
      <c r="O3" s="38"/>
    </row>
    <row r="4" spans="1:15" ht="7.5" customHeight="1">
      <c r="A4" s="39"/>
      <c r="B4" s="29"/>
      <c r="C4" s="29"/>
      <c r="D4" s="29"/>
      <c r="E4" s="29"/>
      <c r="F4" s="29"/>
      <c r="G4" s="29"/>
      <c r="H4" s="29"/>
      <c r="I4" s="29"/>
      <c r="J4" s="29"/>
      <c r="K4" s="29"/>
      <c r="L4" s="29"/>
      <c r="M4" s="29"/>
      <c r="N4" s="29"/>
      <c r="O4" s="40"/>
    </row>
    <row r="5" spans="1:15" ht="7.5" customHeight="1">
      <c r="A5" s="39"/>
      <c r="B5" s="29"/>
      <c r="C5" s="29"/>
      <c r="D5" s="29"/>
      <c r="E5" s="29"/>
      <c r="F5" s="29"/>
      <c r="G5" s="29"/>
      <c r="H5" s="29"/>
      <c r="I5" s="29"/>
      <c r="J5" s="29"/>
      <c r="K5" s="29"/>
      <c r="L5" s="29"/>
      <c r="M5" s="29"/>
      <c r="N5" s="29"/>
      <c r="O5" s="40"/>
    </row>
    <row r="6" spans="1:15" ht="39" customHeight="1">
      <c r="A6" s="41"/>
      <c r="B6" s="42"/>
      <c r="C6" s="42"/>
      <c r="D6" s="42"/>
      <c r="E6" s="42"/>
      <c r="F6" s="42"/>
      <c r="G6" s="42"/>
      <c r="H6" s="42"/>
      <c r="I6" s="42"/>
      <c r="J6" s="42"/>
      <c r="K6" s="42"/>
      <c r="L6" s="42"/>
      <c r="M6" s="42"/>
      <c r="N6" s="42"/>
      <c r="O6" s="43"/>
    </row>
    <row r="7" spans="1:15" ht="8.25" customHeight="1">
      <c r="A7" s="44" t="s">
        <v>3</v>
      </c>
      <c r="B7" s="45"/>
      <c r="C7" s="47" t="s">
        <v>4</v>
      </c>
      <c r="D7" s="37"/>
      <c r="E7" s="37"/>
      <c r="F7" s="37"/>
      <c r="G7" s="37"/>
      <c r="H7" s="37"/>
      <c r="I7" s="37"/>
      <c r="J7" s="37"/>
      <c r="K7" s="37"/>
      <c r="L7" s="37"/>
      <c r="M7" s="37"/>
      <c r="N7" s="37"/>
      <c r="O7" s="45"/>
    </row>
    <row r="8" spans="1:15" ht="51.75" customHeight="1">
      <c r="A8" s="41"/>
      <c r="B8" s="46"/>
      <c r="C8" s="48"/>
      <c r="D8" s="42"/>
      <c r="E8" s="42"/>
      <c r="F8" s="42"/>
      <c r="G8" s="42"/>
      <c r="H8" s="42"/>
      <c r="I8" s="42"/>
      <c r="J8" s="42"/>
      <c r="K8" s="42"/>
      <c r="L8" s="42"/>
      <c r="M8" s="42"/>
      <c r="N8" s="42"/>
      <c r="O8" s="46"/>
    </row>
    <row r="9" spans="1:15" ht="15.6">
      <c r="A9" s="49"/>
      <c r="B9" s="34"/>
      <c r="C9" s="34"/>
      <c r="D9" s="34"/>
      <c r="E9" s="34"/>
      <c r="F9" s="34"/>
      <c r="G9" s="34"/>
      <c r="H9" s="34"/>
      <c r="I9" s="34"/>
      <c r="J9" s="34"/>
      <c r="K9" s="34"/>
      <c r="L9" s="34"/>
      <c r="M9" s="34"/>
      <c r="N9" s="34"/>
      <c r="O9" s="50"/>
    </row>
    <row r="10" spans="1:15" ht="19.5" customHeight="1">
      <c r="A10" s="25" t="s">
        <v>5</v>
      </c>
      <c r="B10" s="26"/>
      <c r="C10" s="26"/>
      <c r="D10" s="26"/>
      <c r="E10" s="26"/>
      <c r="F10" s="26"/>
      <c r="G10" s="26"/>
      <c r="H10" s="26"/>
      <c r="I10" s="26"/>
      <c r="J10" s="26"/>
      <c r="K10" s="26"/>
      <c r="L10" s="26"/>
      <c r="M10" s="26"/>
      <c r="N10" s="26"/>
      <c r="O10" s="27"/>
    </row>
    <row r="11" spans="1:15" ht="15.75" customHeight="1">
      <c r="A11" s="51" t="s">
        <v>6</v>
      </c>
      <c r="B11" s="52"/>
      <c r="C11" s="52"/>
      <c r="D11" s="52"/>
      <c r="E11" s="52"/>
      <c r="F11" s="52"/>
      <c r="G11" s="52"/>
      <c r="H11" s="52"/>
      <c r="I11" s="52"/>
      <c r="J11" s="52"/>
      <c r="K11" s="52"/>
      <c r="L11" s="52"/>
      <c r="M11" s="52"/>
      <c r="N11" s="52"/>
      <c r="O11" s="53"/>
    </row>
    <row r="12" spans="1:15" ht="7.5" customHeight="1">
      <c r="A12" s="39"/>
      <c r="B12" s="29"/>
      <c r="C12" s="29"/>
      <c r="D12" s="29"/>
      <c r="E12" s="29"/>
      <c r="F12" s="29"/>
      <c r="G12" s="29"/>
      <c r="H12" s="29"/>
      <c r="I12" s="29"/>
      <c r="J12" s="29"/>
      <c r="K12" s="29"/>
      <c r="L12" s="29"/>
      <c r="M12" s="29"/>
      <c r="N12" s="29"/>
      <c r="O12" s="40"/>
    </row>
    <row r="13" spans="1:15" ht="7.5" customHeight="1">
      <c r="A13" s="39"/>
      <c r="B13" s="29"/>
      <c r="C13" s="29"/>
      <c r="D13" s="29"/>
      <c r="E13" s="29"/>
      <c r="F13" s="29"/>
      <c r="G13" s="29"/>
      <c r="H13" s="29"/>
      <c r="I13" s="29"/>
      <c r="J13" s="29"/>
      <c r="K13" s="29"/>
      <c r="L13" s="29"/>
      <c r="M13" s="29"/>
      <c r="N13" s="29"/>
      <c r="O13" s="40"/>
    </row>
    <row r="14" spans="1:15" ht="7.5" customHeight="1">
      <c r="A14" s="39"/>
      <c r="B14" s="29"/>
      <c r="C14" s="29"/>
      <c r="D14" s="29"/>
      <c r="E14" s="29"/>
      <c r="F14" s="29"/>
      <c r="G14" s="29"/>
      <c r="H14" s="29"/>
      <c r="I14" s="29"/>
      <c r="J14" s="29"/>
      <c r="K14" s="29"/>
      <c r="L14" s="29"/>
      <c r="M14" s="29"/>
      <c r="N14" s="29"/>
      <c r="O14" s="40"/>
    </row>
    <row r="15" spans="1:15" ht="39.75" customHeight="1">
      <c r="A15" s="54"/>
      <c r="B15" s="55"/>
      <c r="C15" s="55"/>
      <c r="D15" s="55"/>
      <c r="E15" s="55"/>
      <c r="F15" s="55"/>
      <c r="G15" s="55"/>
      <c r="H15" s="55"/>
      <c r="I15" s="55"/>
      <c r="J15" s="55"/>
      <c r="K15" s="55"/>
      <c r="L15" s="55"/>
      <c r="M15" s="55"/>
      <c r="N15" s="55"/>
      <c r="O15" s="56"/>
    </row>
    <row r="16" spans="1:15" ht="15.75" customHeight="1"/>
    <row r="17" spans="1:15" ht="15.75" customHeight="1">
      <c r="A17" s="25" t="s">
        <v>7</v>
      </c>
      <c r="B17" s="26"/>
      <c r="C17" s="26"/>
      <c r="D17" s="26"/>
      <c r="E17" s="26"/>
      <c r="F17" s="26"/>
      <c r="G17" s="26"/>
      <c r="H17" s="26"/>
      <c r="I17" s="26"/>
      <c r="J17" s="26"/>
      <c r="K17" s="26"/>
      <c r="L17" s="26"/>
      <c r="M17" s="26"/>
      <c r="N17" s="26"/>
      <c r="O17" s="27"/>
    </row>
    <row r="18" spans="1:15" ht="15.75" customHeight="1">
      <c r="A18" s="1" t="s">
        <v>8</v>
      </c>
    </row>
    <row r="19" spans="1:15" ht="15.75" customHeight="1"/>
    <row r="20" spans="1:15" ht="12.75" customHeight="1">
      <c r="A20" s="25" t="s">
        <v>9</v>
      </c>
      <c r="B20" s="26"/>
      <c r="C20" s="26"/>
      <c r="D20" s="26"/>
      <c r="E20" s="26"/>
      <c r="F20" s="26"/>
      <c r="G20" s="26"/>
      <c r="H20" s="26"/>
      <c r="I20" s="26"/>
      <c r="J20" s="26"/>
      <c r="K20" s="26"/>
      <c r="L20" s="26"/>
      <c r="M20" s="26"/>
      <c r="N20" s="26"/>
      <c r="O20" s="27"/>
    </row>
    <row r="21" spans="1:15" ht="27" customHeight="1">
      <c r="A21" s="1" t="s">
        <v>10</v>
      </c>
    </row>
    <row r="22" spans="1:15" ht="19.5" customHeight="1">
      <c r="A22" s="1" t="s">
        <v>11</v>
      </c>
    </row>
    <row r="23" spans="1:15" ht="15.75" customHeight="1">
      <c r="A23" s="1" t="s">
        <v>12</v>
      </c>
    </row>
    <row r="24" spans="1:15" ht="15.75" customHeight="1">
      <c r="A24" s="1" t="s">
        <v>13</v>
      </c>
    </row>
    <row r="25" spans="1:15" ht="15.75" customHeight="1">
      <c r="A25" s="2" t="s">
        <v>14</v>
      </c>
    </row>
    <row r="26" spans="1:15" ht="15.75" customHeight="1">
      <c r="A26" s="25" t="s">
        <v>15</v>
      </c>
      <c r="B26" s="26"/>
      <c r="C26" s="26"/>
      <c r="D26" s="26"/>
      <c r="E26" s="26"/>
      <c r="F26" s="26"/>
      <c r="G26" s="26"/>
      <c r="H26" s="26"/>
      <c r="I26" s="26"/>
      <c r="J26" s="26"/>
      <c r="K26" s="26"/>
      <c r="L26" s="26"/>
      <c r="M26" s="26"/>
      <c r="N26" s="26"/>
      <c r="O26" s="27"/>
    </row>
    <row r="27" spans="1:15" ht="15.75" customHeight="1">
      <c r="A27" s="2" t="s">
        <v>16</v>
      </c>
    </row>
    <row r="28" spans="1:15" ht="15.75" customHeight="1">
      <c r="A28" s="2" t="s">
        <v>17</v>
      </c>
    </row>
    <row r="29" spans="1:15" ht="15.75" customHeight="1">
      <c r="A29" s="2" t="s">
        <v>18</v>
      </c>
    </row>
    <row r="30" spans="1:15" ht="15.75" customHeight="1">
      <c r="A30" s="2" t="s">
        <v>19</v>
      </c>
    </row>
    <row r="31" spans="1:15" ht="15.75" customHeight="1">
      <c r="A31" s="2" t="s">
        <v>20</v>
      </c>
    </row>
    <row r="32" spans="1:15" ht="15.75" customHeight="1">
      <c r="A32" s="2" t="s">
        <v>21</v>
      </c>
    </row>
    <row r="33" spans="1:15" ht="15.75" customHeight="1">
      <c r="A33" s="2" t="s">
        <v>22</v>
      </c>
    </row>
    <row r="34" spans="1:15" ht="15.75" customHeight="1">
      <c r="A34" s="2" t="s">
        <v>23</v>
      </c>
    </row>
    <row r="35" spans="1:15" ht="15.75" customHeight="1">
      <c r="A35" s="25" t="s">
        <v>24</v>
      </c>
      <c r="B35" s="26"/>
      <c r="C35" s="26"/>
      <c r="D35" s="26"/>
      <c r="E35" s="26"/>
      <c r="F35" s="26"/>
      <c r="G35" s="26"/>
      <c r="H35" s="26"/>
      <c r="I35" s="26"/>
      <c r="J35" s="26"/>
      <c r="K35" s="26"/>
      <c r="L35" s="26"/>
      <c r="M35" s="26"/>
      <c r="N35" s="26"/>
      <c r="O35" s="27"/>
    </row>
    <row r="36" spans="1:15" ht="15.75" customHeight="1">
      <c r="A36" s="2" t="s">
        <v>25</v>
      </c>
    </row>
    <row r="37" spans="1:15" ht="15.75" customHeight="1">
      <c r="A37" s="2" t="s">
        <v>26</v>
      </c>
    </row>
    <row r="38" spans="1:15" ht="15.75" customHeight="1"/>
    <row r="39" spans="1:15" ht="15.75" customHeight="1">
      <c r="A39" s="25" t="s">
        <v>27</v>
      </c>
      <c r="B39" s="26"/>
      <c r="C39" s="26"/>
      <c r="D39" s="26"/>
      <c r="E39" s="26"/>
      <c r="F39" s="26"/>
      <c r="G39" s="26"/>
      <c r="H39" s="26"/>
      <c r="I39" s="26"/>
      <c r="J39" s="26"/>
      <c r="K39" s="26"/>
      <c r="L39" s="26"/>
      <c r="M39" s="26"/>
      <c r="N39" s="26"/>
      <c r="O39" s="27"/>
    </row>
    <row r="40" spans="1:15" ht="15.75" customHeight="1">
      <c r="A40" s="3" t="s">
        <v>28</v>
      </c>
    </row>
    <row r="41" spans="1:15" ht="15.75" customHeight="1">
      <c r="A41" s="4" t="s">
        <v>29</v>
      </c>
    </row>
    <row r="42" spans="1:15" ht="15.75" customHeight="1">
      <c r="A42" s="25" t="s">
        <v>30</v>
      </c>
      <c r="B42" s="26"/>
      <c r="C42" s="26"/>
      <c r="D42" s="26"/>
      <c r="E42" s="26"/>
      <c r="F42" s="26"/>
      <c r="G42" s="26"/>
      <c r="H42" s="26"/>
      <c r="I42" s="26"/>
      <c r="J42" s="26"/>
      <c r="K42" s="26"/>
      <c r="L42" s="26"/>
      <c r="M42" s="26"/>
      <c r="N42" s="26"/>
      <c r="O42" s="27"/>
    </row>
    <row r="43" spans="1:15" ht="15.75" customHeight="1">
      <c r="A43" s="28" t="s">
        <v>31</v>
      </c>
      <c r="B43" s="29"/>
      <c r="C43" s="29"/>
      <c r="D43" s="29"/>
      <c r="E43" s="29"/>
      <c r="F43" s="29"/>
      <c r="G43" s="29"/>
      <c r="H43" s="29"/>
      <c r="I43" s="29"/>
      <c r="J43" s="29"/>
      <c r="K43" s="29"/>
      <c r="L43" s="29"/>
      <c r="M43" s="29"/>
      <c r="N43" s="29"/>
      <c r="O43" s="29"/>
    </row>
    <row r="44" spans="1:15" ht="15.75" customHeight="1">
      <c r="A44" s="29"/>
      <c r="B44" s="29"/>
      <c r="C44" s="29"/>
      <c r="D44" s="29"/>
      <c r="E44" s="29"/>
      <c r="F44" s="29"/>
      <c r="G44" s="29"/>
      <c r="H44" s="29"/>
      <c r="I44" s="29"/>
      <c r="J44" s="29"/>
      <c r="K44" s="29"/>
      <c r="L44" s="29"/>
      <c r="M44" s="29"/>
      <c r="N44" s="29"/>
      <c r="O44" s="29"/>
    </row>
    <row r="45" spans="1:15" ht="15.75" customHeight="1">
      <c r="A45" s="29"/>
      <c r="B45" s="29"/>
      <c r="C45" s="29"/>
      <c r="D45" s="29"/>
      <c r="E45" s="29"/>
      <c r="F45" s="29"/>
      <c r="G45" s="29"/>
      <c r="H45" s="29"/>
      <c r="I45" s="29"/>
      <c r="J45" s="29"/>
      <c r="K45" s="29"/>
      <c r="L45" s="29"/>
      <c r="M45" s="29"/>
      <c r="N45" s="29"/>
      <c r="O45" s="29"/>
    </row>
    <row r="46" spans="1:15" ht="15.75" customHeight="1">
      <c r="A46" s="29"/>
      <c r="B46" s="29"/>
      <c r="C46" s="29"/>
      <c r="D46" s="29"/>
      <c r="E46" s="29"/>
      <c r="F46" s="29"/>
      <c r="G46" s="29"/>
      <c r="H46" s="29"/>
      <c r="I46" s="29"/>
      <c r="J46" s="29"/>
      <c r="K46" s="29"/>
      <c r="L46" s="29"/>
      <c r="M46" s="29"/>
      <c r="N46" s="29"/>
      <c r="O46" s="29"/>
    </row>
    <row r="47" spans="1:15" ht="15.75" customHeight="1">
      <c r="A47" s="29"/>
      <c r="B47" s="29"/>
      <c r="C47" s="29"/>
      <c r="D47" s="29"/>
      <c r="E47" s="29"/>
      <c r="F47" s="29"/>
      <c r="G47" s="29"/>
      <c r="H47" s="29"/>
      <c r="I47" s="29"/>
      <c r="J47" s="29"/>
      <c r="K47" s="29"/>
      <c r="L47" s="29"/>
      <c r="M47" s="29"/>
      <c r="N47" s="29"/>
      <c r="O47" s="29"/>
    </row>
    <row r="48" spans="1:15" ht="15.75" customHeight="1">
      <c r="A48" s="29"/>
      <c r="B48" s="29"/>
      <c r="C48" s="29"/>
      <c r="D48" s="29"/>
      <c r="E48" s="29"/>
      <c r="F48" s="29"/>
      <c r="G48" s="29"/>
      <c r="H48" s="29"/>
      <c r="I48" s="29"/>
      <c r="J48" s="29"/>
      <c r="K48" s="29"/>
      <c r="L48" s="29"/>
      <c r="M48" s="29"/>
      <c r="N48" s="29"/>
      <c r="O48" s="29"/>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6">
      <c r="B101" s="20">
        <v>10155</v>
      </c>
      <c r="C101" s="21">
        <v>9</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sheetProtection password="ABCD" sheet="1" sort="0" autoFilter="0"/>
  <mergeCells count="15">
    <mergeCell ref="A39:O39"/>
    <mergeCell ref="A42:O42"/>
    <mergeCell ref="A43:O48"/>
    <mergeCell ref="A1:O1"/>
    <mergeCell ref="A2:O2"/>
    <mergeCell ref="A3:O6"/>
    <mergeCell ref="A7:B8"/>
    <mergeCell ref="C7:O8"/>
    <mergeCell ref="A9:O9"/>
    <mergeCell ref="A10:O10"/>
    <mergeCell ref="A11:O15"/>
    <mergeCell ref="A17:O17"/>
    <mergeCell ref="A20:O20"/>
    <mergeCell ref="A26:O26"/>
    <mergeCell ref="A35:O35"/>
  </mergeCells>
  <hyperlinks>
    <hyperlink ref="A41" r:id="rId1" xr:uid="{00000000-0004-0000-0000-000000000000}"/>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304"/>
  <sheetViews>
    <sheetView tabSelected="1" zoomScale="76" zoomScaleNormal="76" workbookViewId="0">
      <pane xSplit="4" topLeftCell="E1" activePane="topRight" state="frozen"/>
      <selection pane="topRight" activeCell="E8" sqref="E8"/>
    </sheetView>
  </sheetViews>
  <sheetFormatPr defaultRowHeight="15.6"/>
  <cols>
    <col min="1" max="1" customWidth="true" width="15.59765625"/>
    <col min="2" max="3" customWidth="true" style="15" width="24.296875"/>
    <col min="4" max="4" customWidth="true" style="15" width="65.8984375"/>
    <col min="5" max="13" customWidth="true" width="24.296875"/>
    <col min="14" max="22" customWidth="true" style="15" width="24.296875"/>
    <col min="23" max="31" customWidth="true" width="24.296875"/>
    <col min="32" max="32" customWidth="true" style="15" width="102.296875"/>
    <col min="33" max="33" customWidth="true" style="15" width="113.3984375"/>
    <col min="34" max="34" customWidth="true" style="15" width="99.09765625"/>
    <col min="35" max="38" customWidth="true" style="15" width="24.296875"/>
    <col min="39" max="39" customWidth="true" width="24.296875"/>
    <col min="40" max="40" customWidth="true" style="15" width="24.296875"/>
    <col min="41" max="45" customWidth="true" width="24.296875"/>
  </cols>
  <sheetData>
    <row r="1" spans="1:45" ht="49.95" customHeight="1">
      <c r="A1" s="57" t="s">
        <v>1957</v>
      </c>
      <c r="B1" s="57"/>
      <c r="C1" s="57"/>
      <c r="D1" s="57"/>
      <c r="E1" s="57" t="s">
        <v>1957</v>
      </c>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row>
    <row r="2" spans="1:45" ht="22.8">
      <c r="A2" s="9" t="s">
        <v>1958</v>
      </c>
      <c r="B2" s="19" t="s">
        <v>1959</v>
      </c>
      <c r="C2" s="19" t="s">
        <v>1959</v>
      </c>
      <c r="D2" s="16" t="s">
        <v>1960</v>
      </c>
      <c r="E2" s="16" t="s">
        <v>1960</v>
      </c>
      <c r="F2" s="16" t="s">
        <v>1960</v>
      </c>
      <c r="G2" s="17" t="s">
        <v>1961</v>
      </c>
      <c r="H2" s="16" t="s">
        <v>1960</v>
      </c>
      <c r="I2" s="16" t="s">
        <v>1960</v>
      </c>
      <c r="J2" s="16" t="s">
        <v>1960</v>
      </c>
      <c r="K2" s="16" t="s">
        <v>1960</v>
      </c>
      <c r="L2" s="16" t="s">
        <v>1960</v>
      </c>
      <c r="M2" s="16" t="s">
        <v>1960</v>
      </c>
      <c r="N2" s="16" t="s">
        <v>1960</v>
      </c>
      <c r="O2" s="16" t="s">
        <v>1960</v>
      </c>
      <c r="P2" s="16" t="s">
        <v>1960</v>
      </c>
      <c r="Q2" s="16" t="s">
        <v>1960</v>
      </c>
      <c r="R2" s="16" t="s">
        <v>1960</v>
      </c>
      <c r="S2" s="16" t="s">
        <v>1960</v>
      </c>
      <c r="T2" s="16" t="s">
        <v>1960</v>
      </c>
      <c r="U2" s="16" t="s">
        <v>1960</v>
      </c>
      <c r="V2" s="16" t="s">
        <v>1960</v>
      </c>
      <c r="W2" s="16" t="s">
        <v>1960</v>
      </c>
      <c r="X2" s="16" t="s">
        <v>1960</v>
      </c>
      <c r="Y2" s="16" t="s">
        <v>1960</v>
      </c>
      <c r="Z2" s="16" t="s">
        <v>1960</v>
      </c>
      <c r="AA2" s="16" t="s">
        <v>1960</v>
      </c>
      <c r="AB2" s="16" t="s">
        <v>1960</v>
      </c>
      <c r="AC2" s="16" t="s">
        <v>1960</v>
      </c>
      <c r="AD2" s="16" t="s">
        <v>1960</v>
      </c>
      <c r="AE2" s="16" t="s">
        <v>1960</v>
      </c>
      <c r="AF2" s="16" t="s">
        <v>1960</v>
      </c>
      <c r="AG2" s="17" t="s">
        <v>1961</v>
      </c>
      <c r="AH2" s="17" t="s">
        <v>1961</v>
      </c>
      <c r="AI2" s="17" t="s">
        <v>1961</v>
      </c>
      <c r="AJ2" s="17" t="s">
        <v>1961</v>
      </c>
      <c r="AK2" s="17" t="s">
        <v>1961</v>
      </c>
      <c r="AL2" s="17" t="s">
        <v>1961</v>
      </c>
      <c r="AM2" s="17" t="s">
        <v>1961</v>
      </c>
      <c r="AN2" s="17" t="s">
        <v>1961</v>
      </c>
      <c r="AO2" s="17" t="s">
        <v>1961</v>
      </c>
      <c r="AP2" s="17" t="s">
        <v>1961</v>
      </c>
      <c r="AQ2" s="17" t="s">
        <v>1961</v>
      </c>
      <c r="AR2" s="17" t="s">
        <v>1961</v>
      </c>
      <c r="AS2" s="17" t="s">
        <v>1961</v>
      </c>
    </row>
    <row r="3" spans="1:45" ht="210" customHeight="1">
      <c r="A3" s="9" t="s">
        <v>1962</v>
      </c>
      <c r="B3" s="10" t="s">
        <v>1964</v>
      </c>
      <c r="C3" s="10" t="s">
        <v>1965</v>
      </c>
      <c r="D3" s="10" t="s">
        <v>1966</v>
      </c>
      <c r="E3" s="10" t="s">
        <v>1967</v>
      </c>
      <c r="F3" s="10" t="s">
        <v>1968</v>
      </c>
      <c r="G3" s="10" t="s">
        <v>1969</v>
      </c>
      <c r="H3" s="10" t="s">
        <v>1971</v>
      </c>
      <c r="I3" s="10" t="s">
        <v>1972</v>
      </c>
      <c r="J3" s="10" t="s">
        <v>1973</v>
      </c>
      <c r="K3" s="10" t="s">
        <v>1974</v>
      </c>
      <c r="L3" s="10" t="s">
        <v>1975</v>
      </c>
      <c r="M3" s="10" t="s">
        <v>1976</v>
      </c>
      <c r="N3" s="10" t="s">
        <v>1977</v>
      </c>
      <c r="O3" s="10" t="s">
        <v>1978</v>
      </c>
      <c r="P3" s="10" t="s">
        <v>1979</v>
      </c>
      <c r="Q3" s="10" t="s">
        <v>1980</v>
      </c>
      <c r="R3" s="10" t="s">
        <v>1981</v>
      </c>
      <c r="S3" s="10" t="s">
        <v>1982</v>
      </c>
      <c r="T3" s="10" t="s">
        <v>1983</v>
      </c>
      <c r="U3" s="10" t="s">
        <v>1984</v>
      </c>
      <c r="V3" s="10" t="s">
        <v>1985</v>
      </c>
      <c r="W3" s="10" t="s">
        <v>1986</v>
      </c>
      <c r="X3" s="10" t="s">
        <v>1987</v>
      </c>
      <c r="Y3" s="10" t="s">
        <v>1988</v>
      </c>
      <c r="Z3" s="10" t="s">
        <v>1989</v>
      </c>
      <c r="AA3" s="10" t="s">
        <v>1990</v>
      </c>
      <c r="AB3" s="10" t="s">
        <v>1991</v>
      </c>
      <c r="AC3" s="10" t="s">
        <v>1992</v>
      </c>
      <c r="AD3" s="10" t="s">
        <v>1993</v>
      </c>
      <c r="AE3" s="10" t="s">
        <v>1994</v>
      </c>
      <c r="AF3" s="10" t="s">
        <v>1995</v>
      </c>
      <c r="AG3" s="10" t="s">
        <v>1996</v>
      </c>
      <c r="AH3" s="10" t="s">
        <v>1997</v>
      </c>
      <c r="AI3" s="10" t="s">
        <v>1998</v>
      </c>
      <c r="AJ3" s="10" t="s">
        <v>1999</v>
      </c>
      <c r="AK3" s="10" t="s">
        <v>2000</v>
      </c>
      <c r="AL3" s="10" t="s">
        <v>2001</v>
      </c>
      <c r="AM3" s="10" t="s">
        <v>2002</v>
      </c>
      <c r="AN3" s="10" t="s">
        <v>2003</v>
      </c>
      <c r="AO3" s="10" t="s">
        <v>2004</v>
      </c>
      <c r="AP3" s="10" t="s">
        <v>2005</v>
      </c>
      <c r="AQ3" s="10" t="s">
        <v>2006</v>
      </c>
      <c r="AR3" s="10" t="s">
        <v>2007</v>
      </c>
      <c r="AS3" s="10" t="s">
        <v>2008</v>
      </c>
    </row>
    <row r="4" spans="1:45" ht="40.049999999999997" customHeight="1">
      <c r="A4" s="9" t="s">
        <v>1963</v>
      </c>
      <c r="B4" s="9"/>
      <c r="C4" s="9"/>
      <c r="D4" s="9"/>
      <c r="E4" s="18"/>
      <c r="F4" s="9"/>
      <c r="G4" s="18" t="s">
        <v>1970</v>
      </c>
      <c r="H4" s="9"/>
      <c r="I4" s="18"/>
      <c r="J4" s="18"/>
      <c r="K4" s="9"/>
      <c r="L4" s="9"/>
      <c r="M4" s="18"/>
      <c r="N4" s="9"/>
      <c r="O4" s="9"/>
      <c r="P4" s="9"/>
      <c r="Q4" s="9"/>
      <c r="R4" s="9"/>
      <c r="S4" s="9"/>
      <c r="T4" s="9"/>
      <c r="U4" s="9"/>
      <c r="V4" s="9"/>
      <c r="W4" s="18"/>
      <c r="X4" s="18"/>
      <c r="Y4" s="18"/>
      <c r="Z4" s="18"/>
      <c r="AA4" s="18"/>
      <c r="AB4" s="18"/>
      <c r="AC4" s="18"/>
      <c r="AD4" s="18"/>
      <c r="AE4" s="18"/>
      <c r="AF4" s="18" t="s">
        <v>1970</v>
      </c>
      <c r="AG4" s="9"/>
      <c r="AH4" s="9"/>
      <c r="AI4" s="9"/>
      <c r="AJ4" s="9"/>
      <c r="AK4" s="18" t="s">
        <v>1970</v>
      </c>
      <c r="AL4" s="9"/>
      <c r="AM4" s="18"/>
      <c r="AN4" s="9"/>
      <c r="AO4" s="18"/>
      <c r="AP4" s="18"/>
      <c r="AQ4" s="18"/>
      <c r="AR4" s="18"/>
      <c r="AS4" s="18"/>
    </row>
    <row r="5" spans="1:45">
      <c r="B5" t="s" s="15">
        <v>2315</v>
      </c>
      <c r="C5"/>
      <c r="D5" s="23" t="s">
        <v>2023</v>
      </c>
      <c r="E5" t="s">
        <v>142</v>
      </c>
      <c r="F5">
        <f>136+40</f>
        <v>176</v>
      </c>
      <c r="G5">
        <v>166</v>
      </c>
      <c r="H5">
        <v>499</v>
      </c>
      <c r="I5" t="s">
        <v>160</v>
      </c>
      <c r="J5" t="s">
        <v>176</v>
      </c>
      <c r="K5">
        <v>100</v>
      </c>
      <c r="L5">
        <v>100</v>
      </c>
      <c r="M5" t="s">
        <v>612</v>
      </c>
      <c r="N5" s="22" t="s">
        <v>2033</v>
      </c>
      <c r="O5" s="22" t="s">
        <v>2033</v>
      </c>
      <c r="P5" s="22" t="s">
        <v>2034</v>
      </c>
      <c r="Q5" s="22" t="s">
        <v>2033</v>
      </c>
      <c r="R5" s="22" t="s">
        <v>2033</v>
      </c>
      <c r="S5" s="22" t="s">
        <v>2034</v>
      </c>
      <c r="T5" s="15" t="str">
        <f t="shared" ref="T5:T68" si="0">IF(M5="India","Not Required","")</f>
        <v>Not Required</v>
      </c>
      <c r="U5" t="str">
        <f t="shared" ref="U5:U68" si="1">IF(M5="India","Not Required","")</f>
        <v>Not Required</v>
      </c>
      <c r="V5" t="str">
        <f t="shared" ref="V5:V68" si="2">IF(M5="India","Not Required","")</f>
        <v>Not Required</v>
      </c>
      <c r="W5" t="s">
        <v>784</v>
      </c>
      <c r="X5" t="s">
        <v>210</v>
      </c>
      <c r="Y5" t="s">
        <v>196</v>
      </c>
      <c r="Z5" t="s">
        <v>197</v>
      </c>
      <c r="AA5" t="s">
        <v>150</v>
      </c>
      <c r="AB5" t="s">
        <v>151</v>
      </c>
      <c r="AC5" t="s">
        <v>142</v>
      </c>
      <c r="AD5" t="s">
        <v>278</v>
      </c>
      <c r="AE5" t="s">
        <v>142</v>
      </c>
      <c r="AF5" s="24" t="s">
        <v>2305</v>
      </c>
      <c r="AG5" s="24" t="s">
        <v>2281</v>
      </c>
      <c r="AH5" s="24" t="s">
        <v>2279</v>
      </c>
      <c r="AI5" s="24"/>
      <c r="AJ5" s="22" t="s">
        <v>2035</v>
      </c>
      <c r="AK5" s="22" t="s">
        <v>2035</v>
      </c>
      <c r="AM5" t="s">
        <v>153</v>
      </c>
      <c r="AP5" t="s">
        <v>264</v>
      </c>
      <c r="AQ5" t="s">
        <v>264</v>
      </c>
      <c r="AR5" t="s">
        <v>266</v>
      </c>
      <c r="AS5" t="s">
        <v>190</v>
      </c>
    </row>
    <row r="6" spans="1:45">
      <c r="B6" t="s" s="15">
        <v>2315</v>
      </c>
      <c r="C6"/>
      <c r="D6" s="23" t="s">
        <v>2023</v>
      </c>
      <c r="E6" t="s">
        <v>159</v>
      </c>
      <c r="F6">
        <v>216</v>
      </c>
      <c r="G6">
        <v>206</v>
      </c>
      <c r="H6">
        <v>499</v>
      </c>
      <c r="I6" t="s">
        <v>160</v>
      </c>
      <c r="J6" t="s">
        <v>176</v>
      </c>
      <c r="K6">
        <v>100</v>
      </c>
      <c r="L6">
        <v>100</v>
      </c>
      <c r="M6" t="s">
        <v>612</v>
      </c>
      <c r="N6" s="22" t="s">
        <v>2033</v>
      </c>
      <c r="O6" s="22" t="s">
        <v>2033</v>
      </c>
      <c r="P6" s="22" t="s">
        <v>2034</v>
      </c>
      <c r="Q6" s="22" t="s">
        <v>2033</v>
      </c>
      <c r="R6" s="22" t="s">
        <v>2033</v>
      </c>
      <c r="S6" s="22" t="s">
        <v>2034</v>
      </c>
      <c r="T6" s="15" t="str">
        <f t="shared" si="0"/>
        <v>Not Required</v>
      </c>
      <c r="U6" t="str">
        <f t="shared" si="1"/>
        <v>Not Required</v>
      </c>
      <c r="V6" t="str">
        <f t="shared" si="2"/>
        <v>Not Required</v>
      </c>
      <c r="W6" t="s">
        <v>784</v>
      </c>
      <c r="X6" t="s">
        <v>210</v>
      </c>
      <c r="Y6" t="s">
        <v>196</v>
      </c>
      <c r="Z6" t="s">
        <v>197</v>
      </c>
      <c r="AA6" t="s">
        <v>150</v>
      </c>
      <c r="AB6" t="s">
        <v>151</v>
      </c>
      <c r="AC6" t="s">
        <v>159</v>
      </c>
      <c r="AD6" t="s">
        <v>278</v>
      </c>
      <c r="AE6" t="s">
        <v>159</v>
      </c>
      <c r="AF6" s="24" t="s">
        <v>2305</v>
      </c>
      <c r="AG6" s="24" t="s">
        <v>2281</v>
      </c>
      <c r="AH6" s="24" t="s">
        <v>2279</v>
      </c>
      <c r="AI6" s="24"/>
      <c r="AJ6" s="22" t="s">
        <v>2036</v>
      </c>
      <c r="AK6" s="22" t="s">
        <v>2036</v>
      </c>
      <c r="AM6" t="s">
        <v>153</v>
      </c>
      <c r="AP6" t="s">
        <v>264</v>
      </c>
      <c r="AQ6" t="s">
        <v>264</v>
      </c>
      <c r="AR6" t="s">
        <v>266</v>
      </c>
      <c r="AS6" t="s">
        <v>190</v>
      </c>
    </row>
    <row r="7" spans="1:45">
      <c r="B7" t="s" s="15">
        <v>2315</v>
      </c>
      <c r="C7"/>
      <c r="D7" s="23" t="s">
        <v>2023</v>
      </c>
      <c r="E7" t="s">
        <v>175</v>
      </c>
      <c r="F7">
        <v>216</v>
      </c>
      <c r="G7">
        <v>206</v>
      </c>
      <c r="H7">
        <v>499</v>
      </c>
      <c r="I7" t="s">
        <v>160</v>
      </c>
      <c r="J7" t="s">
        <v>176</v>
      </c>
      <c r="K7">
        <v>100</v>
      </c>
      <c r="L7">
        <v>100</v>
      </c>
      <c r="M7" t="s">
        <v>612</v>
      </c>
      <c r="N7" s="22" t="s">
        <v>2033</v>
      </c>
      <c r="O7" s="22" t="s">
        <v>2033</v>
      </c>
      <c r="P7" s="22" t="s">
        <v>2034</v>
      </c>
      <c r="Q7" s="22" t="s">
        <v>2033</v>
      </c>
      <c r="R7" s="22" t="s">
        <v>2033</v>
      </c>
      <c r="S7" s="22" t="s">
        <v>2034</v>
      </c>
      <c r="T7" s="15" t="str">
        <f t="shared" si="0"/>
        <v>Not Required</v>
      </c>
      <c r="U7" t="str">
        <f t="shared" si="1"/>
        <v>Not Required</v>
      </c>
      <c r="V7" t="str">
        <f t="shared" si="2"/>
        <v>Not Required</v>
      </c>
      <c r="W7" t="s">
        <v>784</v>
      </c>
      <c r="X7" t="s">
        <v>210</v>
      </c>
      <c r="Y7" t="s">
        <v>196</v>
      </c>
      <c r="Z7" t="s">
        <v>197</v>
      </c>
      <c r="AA7" t="s">
        <v>150</v>
      </c>
      <c r="AB7" t="s">
        <v>151</v>
      </c>
      <c r="AC7" t="s">
        <v>175</v>
      </c>
      <c r="AD7" t="s">
        <v>278</v>
      </c>
      <c r="AE7" t="s">
        <v>175</v>
      </c>
      <c r="AF7" s="24" t="s">
        <v>2305</v>
      </c>
      <c r="AG7" s="24" t="s">
        <v>2281</v>
      </c>
      <c r="AH7" s="24" t="s">
        <v>2279</v>
      </c>
      <c r="AI7" s="24"/>
      <c r="AJ7" s="22" t="s">
        <v>2037</v>
      </c>
      <c r="AK7" s="22" t="s">
        <v>2037</v>
      </c>
      <c r="AM7" t="s">
        <v>153</v>
      </c>
      <c r="AP7" t="s">
        <v>264</v>
      </c>
      <c r="AQ7" t="s">
        <v>264</v>
      </c>
      <c r="AR7" t="s">
        <v>266</v>
      </c>
      <c r="AS7" t="s">
        <v>190</v>
      </c>
    </row>
    <row r="8" spans="1:45">
      <c r="B8" t="s" s="15">
        <v>2315</v>
      </c>
      <c r="C8"/>
      <c r="D8" s="23" t="s">
        <v>2023</v>
      </c>
      <c r="E8" t="s">
        <v>191</v>
      </c>
      <c r="F8">
        <v>216</v>
      </c>
      <c r="G8">
        <v>206</v>
      </c>
      <c r="H8">
        <v>499</v>
      </c>
      <c r="I8" t="s">
        <v>160</v>
      </c>
      <c r="J8" t="s">
        <v>176</v>
      </c>
      <c r="K8">
        <v>100</v>
      </c>
      <c r="L8">
        <v>100</v>
      </c>
      <c r="M8" t="s">
        <v>612</v>
      </c>
      <c r="N8" s="22" t="s">
        <v>2033</v>
      </c>
      <c r="O8" s="22" t="s">
        <v>2033</v>
      </c>
      <c r="P8" s="22" t="s">
        <v>2034</v>
      </c>
      <c r="Q8" s="22" t="s">
        <v>2033</v>
      </c>
      <c r="R8" s="22" t="s">
        <v>2033</v>
      </c>
      <c r="S8" s="22" t="s">
        <v>2034</v>
      </c>
      <c r="T8" s="15" t="str">
        <f t="shared" si="0"/>
        <v>Not Required</v>
      </c>
      <c r="U8" t="str">
        <f t="shared" si="1"/>
        <v>Not Required</v>
      </c>
      <c r="V8" t="str">
        <f t="shared" si="2"/>
        <v>Not Required</v>
      </c>
      <c r="W8" t="s">
        <v>784</v>
      </c>
      <c r="X8" t="s">
        <v>210</v>
      </c>
      <c r="Y8" t="s">
        <v>196</v>
      </c>
      <c r="Z8" t="s">
        <v>197</v>
      </c>
      <c r="AA8" t="s">
        <v>150</v>
      </c>
      <c r="AB8" t="s">
        <v>151</v>
      </c>
      <c r="AC8" t="s">
        <v>191</v>
      </c>
      <c r="AD8" t="s">
        <v>278</v>
      </c>
      <c r="AE8" t="s">
        <v>191</v>
      </c>
      <c r="AF8" s="24" t="s">
        <v>2305</v>
      </c>
      <c r="AG8" s="24" t="s">
        <v>2281</v>
      </c>
      <c r="AH8" s="24" t="s">
        <v>2279</v>
      </c>
      <c r="AI8" s="24"/>
      <c r="AJ8" s="22" t="s">
        <v>2038</v>
      </c>
      <c r="AK8" s="22" t="s">
        <v>2038</v>
      </c>
      <c r="AM8" t="s">
        <v>153</v>
      </c>
      <c r="AP8" t="s">
        <v>264</v>
      </c>
      <c r="AQ8" t="s">
        <v>264</v>
      </c>
      <c r="AR8" t="s">
        <v>266</v>
      </c>
      <c r="AS8" t="s">
        <v>190</v>
      </c>
    </row>
    <row r="9" spans="1:45">
      <c r="B9" t="s" s="15">
        <v>2315</v>
      </c>
      <c r="C9"/>
      <c r="D9" s="23" t="s">
        <v>2023</v>
      </c>
      <c r="E9" t="s">
        <v>206</v>
      </c>
      <c r="F9">
        <v>216</v>
      </c>
      <c r="G9">
        <v>206</v>
      </c>
      <c r="H9">
        <v>499</v>
      </c>
      <c r="I9" t="s">
        <v>160</v>
      </c>
      <c r="J9" t="s">
        <v>176</v>
      </c>
      <c r="K9">
        <v>100</v>
      </c>
      <c r="L9">
        <v>100</v>
      </c>
      <c r="M9" t="s">
        <v>612</v>
      </c>
      <c r="N9" s="22" t="s">
        <v>2033</v>
      </c>
      <c r="O9" s="22" t="s">
        <v>2033</v>
      </c>
      <c r="P9" s="22" t="s">
        <v>2034</v>
      </c>
      <c r="Q9" s="22" t="s">
        <v>2033</v>
      </c>
      <c r="R9" s="22" t="s">
        <v>2033</v>
      </c>
      <c r="S9" s="22" t="s">
        <v>2034</v>
      </c>
      <c r="T9" s="15" t="str">
        <f t="shared" si="0"/>
        <v>Not Required</v>
      </c>
      <c r="U9" t="str">
        <f t="shared" si="1"/>
        <v>Not Required</v>
      </c>
      <c r="V9" t="str">
        <f t="shared" si="2"/>
        <v>Not Required</v>
      </c>
      <c r="W9" t="s">
        <v>784</v>
      </c>
      <c r="X9" t="s">
        <v>210</v>
      </c>
      <c r="Y9" t="s">
        <v>196</v>
      </c>
      <c r="Z9" t="s">
        <v>197</v>
      </c>
      <c r="AA9" t="s">
        <v>150</v>
      </c>
      <c r="AB9" t="s">
        <v>151</v>
      </c>
      <c r="AC9" t="s">
        <v>206</v>
      </c>
      <c r="AD9" t="s">
        <v>278</v>
      </c>
      <c r="AE9" t="s">
        <v>206</v>
      </c>
      <c r="AF9" s="24" t="s">
        <v>2305</v>
      </c>
      <c r="AG9" s="24" t="s">
        <v>2281</v>
      </c>
      <c r="AH9" s="24" t="s">
        <v>2279</v>
      </c>
      <c r="AI9" s="24"/>
      <c r="AJ9" s="22" t="s">
        <v>2039</v>
      </c>
      <c r="AK9" s="22" t="s">
        <v>2039</v>
      </c>
      <c r="AM9" t="s">
        <v>153</v>
      </c>
      <c r="AP9" t="s">
        <v>264</v>
      </c>
      <c r="AQ9" t="s">
        <v>264</v>
      </c>
      <c r="AR9" t="s">
        <v>266</v>
      </c>
      <c r="AS9" t="s">
        <v>190</v>
      </c>
    </row>
    <row r="10" spans="1:45">
      <c r="B10" t="s" s="15">
        <v>2315</v>
      </c>
      <c r="C10"/>
      <c r="D10" s="23" t="s">
        <v>2023</v>
      </c>
      <c r="E10" t="s">
        <v>221</v>
      </c>
      <c r="F10">
        <v>216</v>
      </c>
      <c r="G10">
        <v>206</v>
      </c>
      <c r="H10">
        <v>499</v>
      </c>
      <c r="I10" t="s">
        <v>160</v>
      </c>
      <c r="J10" t="s">
        <v>176</v>
      </c>
      <c r="K10">
        <v>100</v>
      </c>
      <c r="L10">
        <v>100</v>
      </c>
      <c r="M10" t="s">
        <v>612</v>
      </c>
      <c r="N10" s="22" t="s">
        <v>2033</v>
      </c>
      <c r="O10" s="22" t="s">
        <v>2033</v>
      </c>
      <c r="P10" s="22" t="s">
        <v>2034</v>
      </c>
      <c r="Q10" s="22" t="s">
        <v>2033</v>
      </c>
      <c r="R10" s="22" t="s">
        <v>2033</v>
      </c>
      <c r="S10" s="22" t="s">
        <v>2034</v>
      </c>
      <c r="T10" s="15" t="str">
        <f t="shared" si="0"/>
        <v>Not Required</v>
      </c>
      <c r="U10" t="str">
        <f t="shared" si="1"/>
        <v>Not Required</v>
      </c>
      <c r="V10" t="str">
        <f t="shared" si="2"/>
        <v>Not Required</v>
      </c>
      <c r="W10" t="s">
        <v>784</v>
      </c>
      <c r="X10" t="s">
        <v>210</v>
      </c>
      <c r="Y10" t="s">
        <v>196</v>
      </c>
      <c r="Z10" t="s">
        <v>197</v>
      </c>
      <c r="AA10" t="s">
        <v>150</v>
      </c>
      <c r="AB10" t="s">
        <v>151</v>
      </c>
      <c r="AC10" t="s">
        <v>221</v>
      </c>
      <c r="AD10" t="s">
        <v>278</v>
      </c>
      <c r="AE10" t="s">
        <v>221</v>
      </c>
      <c r="AF10" s="24" t="s">
        <v>2305</v>
      </c>
      <c r="AG10" s="24" t="s">
        <v>2281</v>
      </c>
      <c r="AH10" s="24" t="s">
        <v>2279</v>
      </c>
      <c r="AI10" s="24"/>
      <c r="AJ10" s="22" t="s">
        <v>2040</v>
      </c>
      <c r="AK10" s="22" t="s">
        <v>2040</v>
      </c>
      <c r="AM10" t="s">
        <v>153</v>
      </c>
      <c r="AP10" t="s">
        <v>264</v>
      </c>
      <c r="AQ10" t="s">
        <v>264</v>
      </c>
      <c r="AR10" t="s">
        <v>266</v>
      </c>
      <c r="AS10" t="s">
        <v>190</v>
      </c>
    </row>
    <row r="11" spans="1:45">
      <c r="B11" t="s" s="15">
        <v>2315</v>
      </c>
      <c r="C11"/>
      <c r="D11" s="23" t="s">
        <v>2023</v>
      </c>
      <c r="E11" t="s">
        <v>232</v>
      </c>
      <c r="F11">
        <v>250</v>
      </c>
      <c r="G11">
        <v>240</v>
      </c>
      <c r="H11">
        <v>499</v>
      </c>
      <c r="I11" t="s">
        <v>160</v>
      </c>
      <c r="J11" t="s">
        <v>176</v>
      </c>
      <c r="K11">
        <v>100</v>
      </c>
      <c r="L11">
        <v>100</v>
      </c>
      <c r="M11" t="s">
        <v>612</v>
      </c>
      <c r="N11" s="22" t="s">
        <v>2033</v>
      </c>
      <c r="O11" s="22" t="s">
        <v>2033</v>
      </c>
      <c r="P11" s="22" t="s">
        <v>2034</v>
      </c>
      <c r="Q11" s="22" t="s">
        <v>2033</v>
      </c>
      <c r="R11" s="22" t="s">
        <v>2033</v>
      </c>
      <c r="S11" s="22" t="s">
        <v>2034</v>
      </c>
      <c r="T11" s="15" t="str">
        <f t="shared" si="0"/>
        <v>Not Required</v>
      </c>
      <c r="U11" t="str">
        <f t="shared" si="1"/>
        <v>Not Required</v>
      </c>
      <c r="V11" t="str">
        <f t="shared" si="2"/>
        <v>Not Required</v>
      </c>
      <c r="W11" t="s">
        <v>784</v>
      </c>
      <c r="X11" t="s">
        <v>210</v>
      </c>
      <c r="Y11" t="s">
        <v>196</v>
      </c>
      <c r="Z11" t="s">
        <v>197</v>
      </c>
      <c r="AA11" t="s">
        <v>150</v>
      </c>
      <c r="AB11" t="s">
        <v>151</v>
      </c>
      <c r="AC11" t="s">
        <v>232</v>
      </c>
      <c r="AD11" t="s">
        <v>278</v>
      </c>
      <c r="AE11" t="s">
        <v>232</v>
      </c>
      <c r="AF11" s="24" t="s">
        <v>2305</v>
      </c>
      <c r="AG11" s="24" t="s">
        <v>2281</v>
      </c>
      <c r="AH11" s="24" t="s">
        <v>2279</v>
      </c>
      <c r="AI11" s="24"/>
      <c r="AJ11" s="22" t="s">
        <v>2041</v>
      </c>
      <c r="AK11" s="22" t="s">
        <v>2041</v>
      </c>
      <c r="AM11" t="s">
        <v>153</v>
      </c>
      <c r="AP11" t="s">
        <v>264</v>
      </c>
      <c r="AQ11" t="s">
        <v>264</v>
      </c>
      <c r="AR11" t="s">
        <v>266</v>
      </c>
      <c r="AS11" t="s">
        <v>190</v>
      </c>
    </row>
    <row r="12" spans="1:45">
      <c r="B12" t="s" s="15">
        <v>2315</v>
      </c>
      <c r="C12"/>
      <c r="D12" s="23" t="s">
        <v>2023</v>
      </c>
      <c r="E12" t="s">
        <v>245</v>
      </c>
      <c r="F12">
        <v>250</v>
      </c>
      <c r="G12">
        <v>240</v>
      </c>
      <c r="H12">
        <v>499</v>
      </c>
      <c r="I12" t="s">
        <v>160</v>
      </c>
      <c r="J12" t="s">
        <v>176</v>
      </c>
      <c r="K12">
        <v>100</v>
      </c>
      <c r="L12">
        <v>100</v>
      </c>
      <c r="M12" t="s">
        <v>612</v>
      </c>
      <c r="N12" s="22" t="s">
        <v>2033</v>
      </c>
      <c r="O12" s="22" t="s">
        <v>2033</v>
      </c>
      <c r="P12" s="22" t="s">
        <v>2034</v>
      </c>
      <c r="Q12" s="22" t="s">
        <v>2033</v>
      </c>
      <c r="R12" s="22" t="s">
        <v>2033</v>
      </c>
      <c r="S12" s="22" t="s">
        <v>2034</v>
      </c>
      <c r="T12" s="15" t="str">
        <f t="shared" si="0"/>
        <v>Not Required</v>
      </c>
      <c r="U12" t="str">
        <f t="shared" si="1"/>
        <v>Not Required</v>
      </c>
      <c r="V12" t="str">
        <f t="shared" si="2"/>
        <v>Not Required</v>
      </c>
      <c r="W12" t="s">
        <v>784</v>
      </c>
      <c r="X12" t="s">
        <v>210</v>
      </c>
      <c r="Y12" t="s">
        <v>196</v>
      </c>
      <c r="Z12" t="s">
        <v>197</v>
      </c>
      <c r="AA12" t="s">
        <v>150</v>
      </c>
      <c r="AB12" t="s">
        <v>151</v>
      </c>
      <c r="AC12" t="s">
        <v>245</v>
      </c>
      <c r="AD12" t="s">
        <v>278</v>
      </c>
      <c r="AE12" t="s">
        <v>245</v>
      </c>
      <c r="AF12" s="24" t="s">
        <v>2305</v>
      </c>
      <c r="AG12" s="24" t="s">
        <v>2281</v>
      </c>
      <c r="AH12" s="24" t="s">
        <v>2279</v>
      </c>
      <c r="AI12" s="24"/>
      <c r="AJ12" s="22" t="s">
        <v>2042</v>
      </c>
      <c r="AK12" s="22" t="s">
        <v>2042</v>
      </c>
      <c r="AM12" t="s">
        <v>153</v>
      </c>
      <c r="AP12" t="s">
        <v>264</v>
      </c>
      <c r="AQ12" t="s">
        <v>264</v>
      </c>
      <c r="AR12" t="s">
        <v>266</v>
      </c>
      <c r="AS12" t="s">
        <v>190</v>
      </c>
    </row>
    <row r="13" spans="1:45">
      <c r="B13" t="s" s="15">
        <v>2315</v>
      </c>
      <c r="C13"/>
      <c r="D13" s="23" t="s">
        <v>2023</v>
      </c>
      <c r="E13" t="s">
        <v>256</v>
      </c>
      <c r="F13">
        <v>250</v>
      </c>
      <c r="G13">
        <v>240</v>
      </c>
      <c r="H13">
        <v>499</v>
      </c>
      <c r="I13" t="s">
        <v>160</v>
      </c>
      <c r="J13" t="s">
        <v>176</v>
      </c>
      <c r="K13">
        <v>100</v>
      </c>
      <c r="L13">
        <v>100</v>
      </c>
      <c r="M13" t="s">
        <v>612</v>
      </c>
      <c r="N13" s="22" t="s">
        <v>2033</v>
      </c>
      <c r="O13" s="22" t="s">
        <v>2033</v>
      </c>
      <c r="P13" s="22" t="s">
        <v>2034</v>
      </c>
      <c r="Q13" s="22" t="s">
        <v>2033</v>
      </c>
      <c r="R13" s="22" t="s">
        <v>2033</v>
      </c>
      <c r="S13" s="22" t="s">
        <v>2034</v>
      </c>
      <c r="T13" s="15" t="str">
        <f t="shared" si="0"/>
        <v>Not Required</v>
      </c>
      <c r="U13" t="str">
        <f t="shared" si="1"/>
        <v>Not Required</v>
      </c>
      <c r="V13" t="str">
        <f t="shared" si="2"/>
        <v>Not Required</v>
      </c>
      <c r="W13" t="s">
        <v>784</v>
      </c>
      <c r="X13" t="s">
        <v>210</v>
      </c>
      <c r="Y13" t="s">
        <v>196</v>
      </c>
      <c r="Z13" t="s">
        <v>197</v>
      </c>
      <c r="AA13" t="s">
        <v>150</v>
      </c>
      <c r="AB13" t="s">
        <v>151</v>
      </c>
      <c r="AC13" t="s">
        <v>256</v>
      </c>
      <c r="AD13" t="s">
        <v>278</v>
      </c>
      <c r="AE13" t="s">
        <v>256</v>
      </c>
      <c r="AF13" s="24" t="s">
        <v>2305</v>
      </c>
      <c r="AG13" s="24" t="s">
        <v>2281</v>
      </c>
      <c r="AH13" s="24" t="s">
        <v>2279</v>
      </c>
      <c r="AI13" s="24"/>
      <c r="AJ13" s="22" t="s">
        <v>2043</v>
      </c>
      <c r="AK13" s="22" t="s">
        <v>2043</v>
      </c>
      <c r="AM13" t="s">
        <v>153</v>
      </c>
      <c r="AP13" t="s">
        <v>264</v>
      </c>
      <c r="AQ13" t="s">
        <v>264</v>
      </c>
      <c r="AR13" t="s">
        <v>266</v>
      </c>
      <c r="AS13" t="s">
        <v>190</v>
      </c>
    </row>
    <row r="14" spans="1:45">
      <c r="B14" t="s" s="15">
        <v>2315</v>
      </c>
      <c r="C14"/>
      <c r="D14" s="23" t="s">
        <v>2023</v>
      </c>
      <c r="E14" t="s">
        <v>267</v>
      </c>
      <c r="F14">
        <v>280</v>
      </c>
      <c r="G14">
        <v>270</v>
      </c>
      <c r="H14">
        <v>499</v>
      </c>
      <c r="I14" t="s">
        <v>160</v>
      </c>
      <c r="J14" t="s">
        <v>176</v>
      </c>
      <c r="K14">
        <v>100</v>
      </c>
      <c r="L14">
        <v>100</v>
      </c>
      <c r="M14" t="s">
        <v>612</v>
      </c>
      <c r="N14" s="22" t="s">
        <v>2033</v>
      </c>
      <c r="O14" s="22" t="s">
        <v>2033</v>
      </c>
      <c r="P14" s="22" t="s">
        <v>2034</v>
      </c>
      <c r="Q14" s="22" t="s">
        <v>2033</v>
      </c>
      <c r="R14" s="22" t="s">
        <v>2033</v>
      </c>
      <c r="S14" s="22" t="s">
        <v>2034</v>
      </c>
      <c r="T14" s="15" t="str">
        <f t="shared" si="0"/>
        <v>Not Required</v>
      </c>
      <c r="U14" t="str">
        <f t="shared" si="1"/>
        <v>Not Required</v>
      </c>
      <c r="V14" t="str">
        <f t="shared" si="2"/>
        <v>Not Required</v>
      </c>
      <c r="W14" t="s">
        <v>784</v>
      </c>
      <c r="X14" t="s">
        <v>210</v>
      </c>
      <c r="Y14" t="s">
        <v>196</v>
      </c>
      <c r="Z14" t="s">
        <v>197</v>
      </c>
      <c r="AA14" t="s">
        <v>150</v>
      </c>
      <c r="AB14" t="s">
        <v>151</v>
      </c>
      <c r="AC14" t="s">
        <v>267</v>
      </c>
      <c r="AD14" t="s">
        <v>278</v>
      </c>
      <c r="AE14" t="s">
        <v>267</v>
      </c>
      <c r="AF14" s="24" t="s">
        <v>2305</v>
      </c>
      <c r="AG14" s="24" t="s">
        <v>2281</v>
      </c>
      <c r="AH14" s="24" t="s">
        <v>2279</v>
      </c>
      <c r="AI14" s="24"/>
      <c r="AJ14" s="22" t="s">
        <v>2044</v>
      </c>
      <c r="AK14" s="22" t="s">
        <v>2044</v>
      </c>
      <c r="AM14" t="s">
        <v>153</v>
      </c>
      <c r="AP14" t="s">
        <v>264</v>
      </c>
      <c r="AQ14" t="s">
        <v>264</v>
      </c>
      <c r="AR14" t="s">
        <v>266</v>
      </c>
      <c r="AS14" t="s">
        <v>190</v>
      </c>
    </row>
    <row r="15" spans="1:45">
      <c r="B15" t="s" s="15">
        <v>2315</v>
      </c>
      <c r="C15"/>
      <c r="D15" s="23" t="s">
        <v>2023</v>
      </c>
      <c r="E15" t="s">
        <v>278</v>
      </c>
      <c r="F15">
        <v>280</v>
      </c>
      <c r="G15">
        <v>270</v>
      </c>
      <c r="H15">
        <v>499</v>
      </c>
      <c r="I15" t="s">
        <v>160</v>
      </c>
      <c r="J15" t="s">
        <v>176</v>
      </c>
      <c r="K15">
        <v>100</v>
      </c>
      <c r="L15">
        <v>100</v>
      </c>
      <c r="M15" t="s">
        <v>612</v>
      </c>
      <c r="N15" s="22" t="s">
        <v>2033</v>
      </c>
      <c r="O15" s="22" t="s">
        <v>2033</v>
      </c>
      <c r="P15" s="22" t="s">
        <v>2034</v>
      </c>
      <c r="Q15" s="22" t="s">
        <v>2033</v>
      </c>
      <c r="R15" s="22" t="s">
        <v>2033</v>
      </c>
      <c r="S15" s="22" t="s">
        <v>2034</v>
      </c>
      <c r="T15" s="15" t="str">
        <f t="shared" si="0"/>
        <v>Not Required</v>
      </c>
      <c r="U15" t="str">
        <f t="shared" si="1"/>
        <v>Not Required</v>
      </c>
      <c r="V15" t="str">
        <f t="shared" si="2"/>
        <v>Not Required</v>
      </c>
      <c r="W15" t="s">
        <v>784</v>
      </c>
      <c r="X15" t="s">
        <v>210</v>
      </c>
      <c r="Y15" t="s">
        <v>196</v>
      </c>
      <c r="Z15" t="s">
        <v>197</v>
      </c>
      <c r="AA15" t="s">
        <v>150</v>
      </c>
      <c r="AB15" t="s">
        <v>151</v>
      </c>
      <c r="AC15" t="s">
        <v>278</v>
      </c>
      <c r="AD15" t="s">
        <v>278</v>
      </c>
      <c r="AE15" t="s">
        <v>278</v>
      </c>
      <c r="AF15" s="24" t="s">
        <v>2305</v>
      </c>
      <c r="AG15" s="24" t="s">
        <v>2281</v>
      </c>
      <c r="AH15" s="24" t="s">
        <v>2279</v>
      </c>
      <c r="AI15" s="24"/>
      <c r="AJ15" s="22" t="s">
        <v>2045</v>
      </c>
      <c r="AK15" s="22" t="s">
        <v>2045</v>
      </c>
      <c r="AM15" t="s">
        <v>153</v>
      </c>
      <c r="AP15" t="s">
        <v>264</v>
      </c>
      <c r="AQ15" t="s">
        <v>264</v>
      </c>
      <c r="AR15" t="s">
        <v>266</v>
      </c>
      <c r="AS15" t="s">
        <v>190</v>
      </c>
    </row>
    <row r="16" spans="1:45">
      <c r="B16" t="s" s="15">
        <v>2315</v>
      </c>
      <c r="C16"/>
      <c r="D16" s="23" t="s">
        <v>2023</v>
      </c>
      <c r="E16" t="s">
        <v>287</v>
      </c>
      <c r="F16">
        <v>300</v>
      </c>
      <c r="G16">
        <v>280</v>
      </c>
      <c r="H16">
        <v>499</v>
      </c>
      <c r="I16" t="s">
        <v>160</v>
      </c>
      <c r="J16" t="s">
        <v>176</v>
      </c>
      <c r="K16">
        <v>100</v>
      </c>
      <c r="L16">
        <v>100</v>
      </c>
      <c r="M16" t="s">
        <v>612</v>
      </c>
      <c r="N16" s="22" t="s">
        <v>2033</v>
      </c>
      <c r="O16" s="22" t="s">
        <v>2033</v>
      </c>
      <c r="P16" s="22" t="s">
        <v>2034</v>
      </c>
      <c r="Q16" s="22" t="s">
        <v>2033</v>
      </c>
      <c r="R16" s="22" t="s">
        <v>2033</v>
      </c>
      <c r="S16" s="22" t="s">
        <v>2034</v>
      </c>
      <c r="T16" s="15" t="str">
        <f t="shared" si="0"/>
        <v>Not Required</v>
      </c>
      <c r="U16" t="str">
        <f t="shared" si="1"/>
        <v>Not Required</v>
      </c>
      <c r="V16" t="str">
        <f t="shared" si="2"/>
        <v>Not Required</v>
      </c>
      <c r="W16" t="s">
        <v>784</v>
      </c>
      <c r="X16" t="s">
        <v>210</v>
      </c>
      <c r="Y16" t="s">
        <v>196</v>
      </c>
      <c r="Z16" t="s">
        <v>197</v>
      </c>
      <c r="AA16" t="s">
        <v>150</v>
      </c>
      <c r="AB16" t="s">
        <v>151</v>
      </c>
      <c r="AC16" t="s">
        <v>287</v>
      </c>
      <c r="AD16" t="s">
        <v>278</v>
      </c>
      <c r="AE16" t="s">
        <v>287</v>
      </c>
      <c r="AF16" s="24" t="s">
        <v>2305</v>
      </c>
      <c r="AG16" s="24" t="s">
        <v>2281</v>
      </c>
      <c r="AH16" s="24" t="s">
        <v>2279</v>
      </c>
      <c r="AI16" s="24"/>
      <c r="AJ16" s="22" t="s">
        <v>2046</v>
      </c>
      <c r="AK16" s="22" t="s">
        <v>2046</v>
      </c>
      <c r="AM16" t="s">
        <v>153</v>
      </c>
      <c r="AP16" t="s">
        <v>264</v>
      </c>
      <c r="AQ16" t="s">
        <v>264</v>
      </c>
      <c r="AR16" t="s">
        <v>266</v>
      </c>
      <c r="AS16" t="s">
        <v>190</v>
      </c>
    </row>
    <row r="17" spans="4:45">
      <c r="B17" t="s" s="15">
        <v>2315</v>
      </c>
      <c r="C17"/>
      <c r="D17" s="23" t="s">
        <v>2023</v>
      </c>
      <c r="E17" t="s">
        <v>297</v>
      </c>
      <c r="F17">
        <v>300</v>
      </c>
      <c r="G17">
        <v>280</v>
      </c>
      <c r="H17">
        <v>499</v>
      </c>
      <c r="I17" t="s">
        <v>160</v>
      </c>
      <c r="J17" t="s">
        <v>176</v>
      </c>
      <c r="K17">
        <v>100</v>
      </c>
      <c r="L17">
        <v>100</v>
      </c>
      <c r="M17" t="s">
        <v>612</v>
      </c>
      <c r="N17" s="22" t="s">
        <v>2033</v>
      </c>
      <c r="O17" s="22" t="s">
        <v>2033</v>
      </c>
      <c r="P17" s="22" t="s">
        <v>2034</v>
      </c>
      <c r="Q17" s="22" t="s">
        <v>2033</v>
      </c>
      <c r="R17" s="22" t="s">
        <v>2033</v>
      </c>
      <c r="S17" s="22" t="s">
        <v>2034</v>
      </c>
      <c r="T17" s="15" t="str">
        <f t="shared" si="0"/>
        <v>Not Required</v>
      </c>
      <c r="U17" t="str">
        <f t="shared" si="1"/>
        <v>Not Required</v>
      </c>
      <c r="V17" t="str">
        <f t="shared" si="2"/>
        <v>Not Required</v>
      </c>
      <c r="W17" t="s">
        <v>784</v>
      </c>
      <c r="X17" t="s">
        <v>210</v>
      </c>
      <c r="Y17" t="s">
        <v>196</v>
      </c>
      <c r="Z17" t="s">
        <v>197</v>
      </c>
      <c r="AA17" t="s">
        <v>150</v>
      </c>
      <c r="AB17" t="s">
        <v>151</v>
      </c>
      <c r="AC17" t="s">
        <v>297</v>
      </c>
      <c r="AD17" t="s">
        <v>278</v>
      </c>
      <c r="AE17" t="s">
        <v>297</v>
      </c>
      <c r="AF17" s="24" t="s">
        <v>2305</v>
      </c>
      <c r="AG17" s="24" t="s">
        <v>2281</v>
      </c>
      <c r="AH17" s="24" t="s">
        <v>2279</v>
      </c>
      <c r="AI17" s="24"/>
      <c r="AJ17" s="22" t="s">
        <v>2047</v>
      </c>
      <c r="AK17" s="22" t="s">
        <v>2047</v>
      </c>
      <c r="AM17" t="s">
        <v>153</v>
      </c>
      <c r="AP17" t="s">
        <v>264</v>
      </c>
      <c r="AQ17" t="s">
        <v>264</v>
      </c>
      <c r="AR17" t="s">
        <v>266</v>
      </c>
      <c r="AS17" t="s">
        <v>190</v>
      </c>
    </row>
    <row r="18" spans="4:45">
      <c r="B18" t="s" s="15">
        <v>2315</v>
      </c>
      <c r="C18"/>
      <c r="D18" s="23" t="s">
        <v>2023</v>
      </c>
      <c r="E18" t="s">
        <v>307</v>
      </c>
      <c r="F18">
        <v>300</v>
      </c>
      <c r="G18">
        <v>280</v>
      </c>
      <c r="H18">
        <v>499</v>
      </c>
      <c r="I18" t="s">
        <v>160</v>
      </c>
      <c r="J18" t="s">
        <v>176</v>
      </c>
      <c r="K18">
        <v>100</v>
      </c>
      <c r="L18">
        <v>100</v>
      </c>
      <c r="M18" t="s">
        <v>612</v>
      </c>
      <c r="N18" s="22" t="s">
        <v>2033</v>
      </c>
      <c r="O18" s="22" t="s">
        <v>2033</v>
      </c>
      <c r="P18" s="22" t="s">
        <v>2034</v>
      </c>
      <c r="Q18" s="22" t="s">
        <v>2033</v>
      </c>
      <c r="R18" s="22" t="s">
        <v>2033</v>
      </c>
      <c r="S18" s="22" t="s">
        <v>2034</v>
      </c>
      <c r="T18" s="15" t="str">
        <f t="shared" si="0"/>
        <v>Not Required</v>
      </c>
      <c r="U18" t="str">
        <f t="shared" si="1"/>
        <v>Not Required</v>
      </c>
      <c r="V18" t="str">
        <f t="shared" si="2"/>
        <v>Not Required</v>
      </c>
      <c r="W18" t="s">
        <v>784</v>
      </c>
      <c r="X18" t="s">
        <v>210</v>
      </c>
      <c r="Y18" t="s">
        <v>196</v>
      </c>
      <c r="Z18" t="s">
        <v>197</v>
      </c>
      <c r="AA18" t="s">
        <v>150</v>
      </c>
      <c r="AB18" t="s">
        <v>151</v>
      </c>
      <c r="AC18" t="s">
        <v>307</v>
      </c>
      <c r="AD18" t="s">
        <v>278</v>
      </c>
      <c r="AE18" t="s">
        <v>307</v>
      </c>
      <c r="AF18" s="24" t="s">
        <v>2305</v>
      </c>
      <c r="AG18" s="24" t="s">
        <v>2281</v>
      </c>
      <c r="AH18" s="24" t="s">
        <v>2279</v>
      </c>
      <c r="AI18" s="24"/>
      <c r="AJ18" s="22" t="s">
        <v>2048</v>
      </c>
      <c r="AK18" s="22" t="s">
        <v>2048</v>
      </c>
      <c r="AM18" t="s">
        <v>153</v>
      </c>
      <c r="AP18" t="s">
        <v>264</v>
      </c>
      <c r="AQ18" t="s">
        <v>264</v>
      </c>
      <c r="AR18" t="s">
        <v>266</v>
      </c>
      <c r="AS18" t="s">
        <v>190</v>
      </c>
    </row>
    <row r="19" spans="4:45">
      <c r="B19" t="s" s="15">
        <v>2315</v>
      </c>
      <c r="C19"/>
      <c r="D19" s="23" t="s">
        <v>2023</v>
      </c>
      <c r="E19" t="s">
        <v>326</v>
      </c>
      <c r="F19">
        <v>300</v>
      </c>
      <c r="G19">
        <v>280</v>
      </c>
      <c r="H19">
        <v>499</v>
      </c>
      <c r="I19" t="s">
        <v>160</v>
      </c>
      <c r="J19" t="s">
        <v>176</v>
      </c>
      <c r="K19">
        <v>100</v>
      </c>
      <c r="L19">
        <v>100</v>
      </c>
      <c r="M19" t="s">
        <v>612</v>
      </c>
      <c r="N19" s="22" t="s">
        <v>2033</v>
      </c>
      <c r="O19" s="22" t="s">
        <v>2033</v>
      </c>
      <c r="P19" s="22" t="s">
        <v>2034</v>
      </c>
      <c r="Q19" s="22" t="s">
        <v>2033</v>
      </c>
      <c r="R19" s="22" t="s">
        <v>2033</v>
      </c>
      <c r="S19" s="22" t="s">
        <v>2034</v>
      </c>
      <c r="T19" s="15" t="str">
        <f t="shared" si="0"/>
        <v>Not Required</v>
      </c>
      <c r="U19" t="str">
        <f t="shared" si="1"/>
        <v>Not Required</v>
      </c>
      <c r="V19" t="str">
        <f t="shared" si="2"/>
        <v>Not Required</v>
      </c>
      <c r="W19" t="s">
        <v>784</v>
      </c>
      <c r="X19" t="s">
        <v>210</v>
      </c>
      <c r="Y19" t="s">
        <v>196</v>
      </c>
      <c r="Z19" t="s">
        <v>197</v>
      </c>
      <c r="AA19" t="s">
        <v>150</v>
      </c>
      <c r="AB19" t="s">
        <v>151</v>
      </c>
      <c r="AC19" t="s">
        <v>256</v>
      </c>
      <c r="AD19" t="s">
        <v>278</v>
      </c>
      <c r="AE19" t="s">
        <v>256</v>
      </c>
      <c r="AF19" s="24" t="s">
        <v>2305</v>
      </c>
      <c r="AG19" s="24" t="s">
        <v>2281</v>
      </c>
      <c r="AH19" s="24" t="s">
        <v>2279</v>
      </c>
      <c r="AI19" s="24"/>
      <c r="AJ19" s="22" t="s">
        <v>2049</v>
      </c>
      <c r="AK19" s="22" t="s">
        <v>2049</v>
      </c>
      <c r="AM19" t="s">
        <v>153</v>
      </c>
      <c r="AP19" t="s">
        <v>264</v>
      </c>
      <c r="AQ19" t="s">
        <v>264</v>
      </c>
      <c r="AR19" t="s">
        <v>266</v>
      </c>
      <c r="AS19" t="s">
        <v>190</v>
      </c>
    </row>
    <row r="20" spans="4:45">
      <c r="B20" t="s" s="15">
        <v>2315</v>
      </c>
      <c r="C20"/>
      <c r="D20" s="23" t="s">
        <v>2024</v>
      </c>
      <c r="E20" t="s">
        <v>142</v>
      </c>
      <c r="F20">
        <f>136+40</f>
        <v>176</v>
      </c>
      <c r="G20">
        <v>166</v>
      </c>
      <c r="H20">
        <v>499</v>
      </c>
      <c r="I20" t="s">
        <v>160</v>
      </c>
      <c r="J20" t="s">
        <v>176</v>
      </c>
      <c r="K20">
        <v>100</v>
      </c>
      <c r="L20">
        <v>100</v>
      </c>
      <c r="M20" t="s">
        <v>612</v>
      </c>
      <c r="N20" s="22" t="s">
        <v>2033</v>
      </c>
      <c r="O20" s="22" t="s">
        <v>2033</v>
      </c>
      <c r="P20" s="22" t="s">
        <v>2034</v>
      </c>
      <c r="Q20" s="22" t="s">
        <v>2033</v>
      </c>
      <c r="R20" s="22" t="s">
        <v>2033</v>
      </c>
      <c r="S20" s="22" t="s">
        <v>2034</v>
      </c>
      <c r="T20" s="15" t="str">
        <f t="shared" si="0"/>
        <v>Not Required</v>
      </c>
      <c r="U20" t="str">
        <f t="shared" si="1"/>
        <v>Not Required</v>
      </c>
      <c r="V20" t="str">
        <f t="shared" si="2"/>
        <v>Not Required</v>
      </c>
      <c r="W20" t="s">
        <v>784</v>
      </c>
      <c r="X20" t="s">
        <v>210</v>
      </c>
      <c r="Y20" t="s">
        <v>196</v>
      </c>
      <c r="Z20" t="s">
        <v>197</v>
      </c>
      <c r="AA20" t="s">
        <v>150</v>
      </c>
      <c r="AB20" t="s">
        <v>151</v>
      </c>
      <c r="AC20" t="s">
        <v>142</v>
      </c>
      <c r="AD20" t="s">
        <v>278</v>
      </c>
      <c r="AE20" t="s">
        <v>142</v>
      </c>
      <c r="AF20" s="24" t="s">
        <v>2306</v>
      </c>
      <c r="AG20" s="24" t="s">
        <v>2282</v>
      </c>
      <c r="AH20" s="24" t="s">
        <v>2279</v>
      </c>
      <c r="AI20" s="24"/>
      <c r="AJ20" s="22" t="s">
        <v>2050</v>
      </c>
      <c r="AK20" s="22" t="s">
        <v>2050</v>
      </c>
      <c r="AM20" t="s">
        <v>153</v>
      </c>
      <c r="AP20" t="s">
        <v>264</v>
      </c>
      <c r="AQ20" t="s">
        <v>264</v>
      </c>
      <c r="AR20" t="s">
        <v>266</v>
      </c>
      <c r="AS20" t="s">
        <v>190</v>
      </c>
    </row>
    <row r="21" spans="4:45">
      <c r="B21" t="s" s="15">
        <v>2315</v>
      </c>
      <c r="C21"/>
      <c r="D21" s="23" t="s">
        <v>2024</v>
      </c>
      <c r="E21" t="s">
        <v>159</v>
      </c>
      <c r="F21">
        <v>216</v>
      </c>
      <c r="G21">
        <v>206</v>
      </c>
      <c r="H21">
        <v>499</v>
      </c>
      <c r="I21" t="s">
        <v>160</v>
      </c>
      <c r="J21" t="s">
        <v>176</v>
      </c>
      <c r="K21">
        <v>100</v>
      </c>
      <c r="L21">
        <v>100</v>
      </c>
      <c r="M21" t="s">
        <v>612</v>
      </c>
      <c r="N21" s="22" t="s">
        <v>2033</v>
      </c>
      <c r="O21" s="22" t="s">
        <v>2033</v>
      </c>
      <c r="P21" s="22" t="s">
        <v>2034</v>
      </c>
      <c r="Q21" s="22" t="s">
        <v>2033</v>
      </c>
      <c r="R21" s="22" t="s">
        <v>2033</v>
      </c>
      <c r="S21" s="22" t="s">
        <v>2034</v>
      </c>
      <c r="T21" s="15" t="str">
        <f t="shared" si="0"/>
        <v>Not Required</v>
      </c>
      <c r="U21" t="str">
        <f t="shared" si="1"/>
        <v>Not Required</v>
      </c>
      <c r="V21" t="str">
        <f t="shared" si="2"/>
        <v>Not Required</v>
      </c>
      <c r="W21" t="s">
        <v>784</v>
      </c>
      <c r="X21" t="s">
        <v>210</v>
      </c>
      <c r="Y21" t="s">
        <v>196</v>
      </c>
      <c r="Z21" t="s">
        <v>197</v>
      </c>
      <c r="AA21" t="s">
        <v>150</v>
      </c>
      <c r="AB21" t="s">
        <v>151</v>
      </c>
      <c r="AC21" t="s">
        <v>159</v>
      </c>
      <c r="AD21" t="s">
        <v>278</v>
      </c>
      <c r="AE21" t="s">
        <v>159</v>
      </c>
      <c r="AF21" s="24" t="s">
        <v>2306</v>
      </c>
      <c r="AG21" s="24" t="s">
        <v>2282</v>
      </c>
      <c r="AH21" s="24" t="s">
        <v>2279</v>
      </c>
      <c r="AI21" s="24"/>
      <c r="AJ21" s="22" t="s">
        <v>2051</v>
      </c>
      <c r="AK21" s="22" t="s">
        <v>2051</v>
      </c>
      <c r="AM21" t="s">
        <v>153</v>
      </c>
      <c r="AP21" t="s">
        <v>264</v>
      </c>
      <c r="AQ21" t="s">
        <v>264</v>
      </c>
      <c r="AR21" t="s">
        <v>266</v>
      </c>
      <c r="AS21" t="s">
        <v>190</v>
      </c>
    </row>
    <row r="22" spans="4:45">
      <c r="B22" t="s" s="15">
        <v>2315</v>
      </c>
      <c r="C22"/>
      <c r="D22" s="23" t="s">
        <v>2024</v>
      </c>
      <c r="E22" t="s">
        <v>175</v>
      </c>
      <c r="F22">
        <v>216</v>
      </c>
      <c r="G22">
        <v>206</v>
      </c>
      <c r="H22">
        <v>499</v>
      </c>
      <c r="I22" t="s">
        <v>160</v>
      </c>
      <c r="J22" t="s">
        <v>176</v>
      </c>
      <c r="K22">
        <v>100</v>
      </c>
      <c r="L22">
        <v>100</v>
      </c>
      <c r="M22" t="s">
        <v>612</v>
      </c>
      <c r="N22" s="22" t="s">
        <v>2033</v>
      </c>
      <c r="O22" s="22" t="s">
        <v>2033</v>
      </c>
      <c r="P22" s="22" t="s">
        <v>2034</v>
      </c>
      <c r="Q22" s="22" t="s">
        <v>2033</v>
      </c>
      <c r="R22" s="22" t="s">
        <v>2033</v>
      </c>
      <c r="S22" s="22" t="s">
        <v>2034</v>
      </c>
      <c r="T22" s="15" t="str">
        <f t="shared" si="0"/>
        <v>Not Required</v>
      </c>
      <c r="U22" t="str">
        <f t="shared" si="1"/>
        <v>Not Required</v>
      </c>
      <c r="V22" t="str">
        <f t="shared" si="2"/>
        <v>Not Required</v>
      </c>
      <c r="W22" t="s">
        <v>784</v>
      </c>
      <c r="X22" t="s">
        <v>210</v>
      </c>
      <c r="Y22" t="s">
        <v>196</v>
      </c>
      <c r="Z22" t="s">
        <v>197</v>
      </c>
      <c r="AA22" t="s">
        <v>150</v>
      </c>
      <c r="AB22" t="s">
        <v>151</v>
      </c>
      <c r="AC22" t="s">
        <v>175</v>
      </c>
      <c r="AD22" t="s">
        <v>278</v>
      </c>
      <c r="AE22" t="s">
        <v>175</v>
      </c>
      <c r="AF22" s="24" t="s">
        <v>2306</v>
      </c>
      <c r="AG22" s="24" t="s">
        <v>2282</v>
      </c>
      <c r="AH22" s="24" t="s">
        <v>2279</v>
      </c>
      <c r="AI22" s="24"/>
      <c r="AJ22" s="22" t="s">
        <v>2052</v>
      </c>
      <c r="AK22" s="22" t="s">
        <v>2052</v>
      </c>
      <c r="AM22" t="s">
        <v>153</v>
      </c>
      <c r="AP22" t="s">
        <v>264</v>
      </c>
      <c r="AQ22" t="s">
        <v>264</v>
      </c>
      <c r="AR22" t="s">
        <v>266</v>
      </c>
      <c r="AS22" t="s">
        <v>190</v>
      </c>
    </row>
    <row r="23" spans="4:45">
      <c r="B23" t="s" s="15">
        <v>2315</v>
      </c>
      <c r="C23"/>
      <c r="D23" s="23" t="s">
        <v>2024</v>
      </c>
      <c r="E23" t="s">
        <v>191</v>
      </c>
      <c r="F23">
        <v>216</v>
      </c>
      <c r="G23">
        <v>206</v>
      </c>
      <c r="H23">
        <v>499</v>
      </c>
      <c r="I23" t="s">
        <v>160</v>
      </c>
      <c r="J23" t="s">
        <v>176</v>
      </c>
      <c r="K23">
        <v>100</v>
      </c>
      <c r="L23">
        <v>100</v>
      </c>
      <c r="M23" t="s">
        <v>612</v>
      </c>
      <c r="N23" s="22" t="s">
        <v>2033</v>
      </c>
      <c r="O23" s="22" t="s">
        <v>2033</v>
      </c>
      <c r="P23" s="22" t="s">
        <v>2034</v>
      </c>
      <c r="Q23" s="22" t="s">
        <v>2033</v>
      </c>
      <c r="R23" s="22" t="s">
        <v>2033</v>
      </c>
      <c r="S23" s="22" t="s">
        <v>2034</v>
      </c>
      <c r="T23" s="15" t="str">
        <f t="shared" si="0"/>
        <v>Not Required</v>
      </c>
      <c r="U23" t="str">
        <f t="shared" si="1"/>
        <v>Not Required</v>
      </c>
      <c r="V23" t="str">
        <f t="shared" si="2"/>
        <v>Not Required</v>
      </c>
      <c r="W23" t="s">
        <v>784</v>
      </c>
      <c r="X23" t="s">
        <v>210</v>
      </c>
      <c r="Y23" t="s">
        <v>196</v>
      </c>
      <c r="Z23" t="s">
        <v>197</v>
      </c>
      <c r="AA23" t="s">
        <v>150</v>
      </c>
      <c r="AB23" t="s">
        <v>151</v>
      </c>
      <c r="AC23" t="s">
        <v>191</v>
      </c>
      <c r="AD23" t="s">
        <v>278</v>
      </c>
      <c r="AE23" t="s">
        <v>191</v>
      </c>
      <c r="AF23" s="24" t="s">
        <v>2306</v>
      </c>
      <c r="AG23" s="24" t="s">
        <v>2282</v>
      </c>
      <c r="AH23" s="24" t="s">
        <v>2279</v>
      </c>
      <c r="AI23" s="24"/>
      <c r="AJ23" s="22" t="s">
        <v>2053</v>
      </c>
      <c r="AK23" s="22" t="s">
        <v>2053</v>
      </c>
      <c r="AM23" t="s">
        <v>153</v>
      </c>
      <c r="AP23" t="s">
        <v>264</v>
      </c>
      <c r="AQ23" t="s">
        <v>264</v>
      </c>
      <c r="AR23" t="s">
        <v>266</v>
      </c>
      <c r="AS23" t="s">
        <v>190</v>
      </c>
    </row>
    <row r="24" spans="4:45">
      <c r="B24" t="s" s="15">
        <v>2315</v>
      </c>
      <c r="C24"/>
      <c r="D24" s="23" t="s">
        <v>2024</v>
      </c>
      <c r="E24" t="s">
        <v>206</v>
      </c>
      <c r="F24">
        <v>216</v>
      </c>
      <c r="G24">
        <v>206</v>
      </c>
      <c r="H24">
        <v>499</v>
      </c>
      <c r="I24" t="s">
        <v>160</v>
      </c>
      <c r="J24" t="s">
        <v>176</v>
      </c>
      <c r="K24">
        <v>100</v>
      </c>
      <c r="L24">
        <v>100</v>
      </c>
      <c r="M24" t="s">
        <v>612</v>
      </c>
      <c r="N24" s="22" t="s">
        <v>2033</v>
      </c>
      <c r="O24" s="22" t="s">
        <v>2033</v>
      </c>
      <c r="P24" s="22" t="s">
        <v>2034</v>
      </c>
      <c r="Q24" s="22" t="s">
        <v>2033</v>
      </c>
      <c r="R24" s="22" t="s">
        <v>2033</v>
      </c>
      <c r="S24" s="22" t="s">
        <v>2034</v>
      </c>
      <c r="T24" s="15" t="str">
        <f t="shared" si="0"/>
        <v>Not Required</v>
      </c>
      <c r="U24" t="str">
        <f t="shared" si="1"/>
        <v>Not Required</v>
      </c>
      <c r="V24" t="str">
        <f t="shared" si="2"/>
        <v>Not Required</v>
      </c>
      <c r="W24" t="s">
        <v>784</v>
      </c>
      <c r="X24" t="s">
        <v>210</v>
      </c>
      <c r="Y24" t="s">
        <v>196</v>
      </c>
      <c r="Z24" t="s">
        <v>197</v>
      </c>
      <c r="AA24" t="s">
        <v>150</v>
      </c>
      <c r="AB24" t="s">
        <v>151</v>
      </c>
      <c r="AC24" t="s">
        <v>206</v>
      </c>
      <c r="AD24" t="s">
        <v>278</v>
      </c>
      <c r="AE24" t="s">
        <v>206</v>
      </c>
      <c r="AF24" s="24" t="s">
        <v>2306</v>
      </c>
      <c r="AG24" s="24" t="s">
        <v>2282</v>
      </c>
      <c r="AH24" s="24" t="s">
        <v>2279</v>
      </c>
      <c r="AI24" s="24"/>
      <c r="AJ24" s="22" t="s">
        <v>2054</v>
      </c>
      <c r="AK24" s="22" t="s">
        <v>2054</v>
      </c>
      <c r="AM24" t="s">
        <v>153</v>
      </c>
      <c r="AP24" t="s">
        <v>264</v>
      </c>
      <c r="AQ24" t="s">
        <v>264</v>
      </c>
      <c r="AR24" t="s">
        <v>266</v>
      </c>
      <c r="AS24" t="s">
        <v>190</v>
      </c>
    </row>
    <row r="25" spans="4:45">
      <c r="B25" t="s" s="15">
        <v>2315</v>
      </c>
      <c r="C25"/>
      <c r="D25" s="23" t="s">
        <v>2024</v>
      </c>
      <c r="E25" t="s">
        <v>221</v>
      </c>
      <c r="F25">
        <v>216</v>
      </c>
      <c r="G25">
        <v>206</v>
      </c>
      <c r="H25">
        <v>499</v>
      </c>
      <c r="I25" t="s">
        <v>160</v>
      </c>
      <c r="J25" t="s">
        <v>176</v>
      </c>
      <c r="K25">
        <v>100</v>
      </c>
      <c r="L25">
        <v>100</v>
      </c>
      <c r="M25" t="s">
        <v>612</v>
      </c>
      <c r="N25" s="22" t="s">
        <v>2033</v>
      </c>
      <c r="O25" s="22" t="s">
        <v>2033</v>
      </c>
      <c r="P25" s="22" t="s">
        <v>2034</v>
      </c>
      <c r="Q25" s="22" t="s">
        <v>2033</v>
      </c>
      <c r="R25" s="22" t="s">
        <v>2033</v>
      </c>
      <c r="S25" s="22" t="s">
        <v>2034</v>
      </c>
      <c r="T25" s="15" t="str">
        <f t="shared" si="0"/>
        <v>Not Required</v>
      </c>
      <c r="U25" t="str">
        <f t="shared" si="1"/>
        <v>Not Required</v>
      </c>
      <c r="V25" t="str">
        <f t="shared" si="2"/>
        <v>Not Required</v>
      </c>
      <c r="W25" t="s">
        <v>784</v>
      </c>
      <c r="X25" t="s">
        <v>210</v>
      </c>
      <c r="Y25" t="s">
        <v>196</v>
      </c>
      <c r="Z25" t="s">
        <v>197</v>
      </c>
      <c r="AA25" t="s">
        <v>150</v>
      </c>
      <c r="AB25" t="s">
        <v>151</v>
      </c>
      <c r="AC25" t="s">
        <v>221</v>
      </c>
      <c r="AD25" t="s">
        <v>278</v>
      </c>
      <c r="AE25" t="s">
        <v>221</v>
      </c>
      <c r="AF25" s="24" t="s">
        <v>2306</v>
      </c>
      <c r="AG25" s="24" t="s">
        <v>2282</v>
      </c>
      <c r="AH25" s="24" t="s">
        <v>2279</v>
      </c>
      <c r="AI25" s="24"/>
      <c r="AJ25" s="22" t="s">
        <v>2055</v>
      </c>
      <c r="AK25" s="22" t="s">
        <v>2055</v>
      </c>
      <c r="AM25" t="s">
        <v>153</v>
      </c>
      <c r="AP25" t="s">
        <v>264</v>
      </c>
      <c r="AQ25" t="s">
        <v>264</v>
      </c>
      <c r="AR25" t="s">
        <v>266</v>
      </c>
      <c r="AS25" t="s">
        <v>190</v>
      </c>
    </row>
    <row r="26" spans="4:45">
      <c r="B26" t="s" s="15">
        <v>2315</v>
      </c>
      <c r="C26"/>
      <c r="D26" s="23" t="s">
        <v>2024</v>
      </c>
      <c r="E26" t="s">
        <v>232</v>
      </c>
      <c r="F26">
        <v>250</v>
      </c>
      <c r="G26">
        <v>240</v>
      </c>
      <c r="H26">
        <v>499</v>
      </c>
      <c r="I26" t="s">
        <v>160</v>
      </c>
      <c r="J26" t="s">
        <v>176</v>
      </c>
      <c r="K26">
        <v>100</v>
      </c>
      <c r="L26">
        <v>100</v>
      </c>
      <c r="M26" t="s">
        <v>612</v>
      </c>
      <c r="N26" s="22" t="s">
        <v>2033</v>
      </c>
      <c r="O26" s="22" t="s">
        <v>2033</v>
      </c>
      <c r="P26" s="22" t="s">
        <v>2034</v>
      </c>
      <c r="Q26" s="22" t="s">
        <v>2033</v>
      </c>
      <c r="R26" s="22" t="s">
        <v>2033</v>
      </c>
      <c r="S26" s="22" t="s">
        <v>2034</v>
      </c>
      <c r="T26" s="15" t="str">
        <f t="shared" si="0"/>
        <v>Not Required</v>
      </c>
      <c r="U26" t="str">
        <f t="shared" si="1"/>
        <v>Not Required</v>
      </c>
      <c r="V26" t="str">
        <f t="shared" si="2"/>
        <v>Not Required</v>
      </c>
      <c r="W26" t="s">
        <v>784</v>
      </c>
      <c r="X26" t="s">
        <v>210</v>
      </c>
      <c r="Y26" t="s">
        <v>196</v>
      </c>
      <c r="Z26" t="s">
        <v>197</v>
      </c>
      <c r="AA26" t="s">
        <v>150</v>
      </c>
      <c r="AB26" t="s">
        <v>151</v>
      </c>
      <c r="AC26" t="s">
        <v>232</v>
      </c>
      <c r="AD26" t="s">
        <v>278</v>
      </c>
      <c r="AE26" t="s">
        <v>232</v>
      </c>
      <c r="AF26" s="24" t="s">
        <v>2306</v>
      </c>
      <c r="AG26" s="24" t="s">
        <v>2282</v>
      </c>
      <c r="AH26" s="24" t="s">
        <v>2279</v>
      </c>
      <c r="AI26" s="24"/>
      <c r="AJ26" s="22" t="s">
        <v>2056</v>
      </c>
      <c r="AK26" s="22" t="s">
        <v>2056</v>
      </c>
      <c r="AM26" t="s">
        <v>153</v>
      </c>
      <c r="AP26" t="s">
        <v>264</v>
      </c>
      <c r="AQ26" t="s">
        <v>264</v>
      </c>
      <c r="AR26" t="s">
        <v>266</v>
      </c>
      <c r="AS26" t="s">
        <v>190</v>
      </c>
    </row>
    <row r="27" spans="4:45">
      <c r="B27" t="s" s="15">
        <v>2315</v>
      </c>
      <c r="C27"/>
      <c r="D27" s="23" t="s">
        <v>2024</v>
      </c>
      <c r="E27" t="s">
        <v>245</v>
      </c>
      <c r="F27">
        <v>250</v>
      </c>
      <c r="G27">
        <v>240</v>
      </c>
      <c r="H27">
        <v>499</v>
      </c>
      <c r="I27" t="s">
        <v>160</v>
      </c>
      <c r="J27" t="s">
        <v>176</v>
      </c>
      <c r="K27">
        <v>100</v>
      </c>
      <c r="L27">
        <v>100</v>
      </c>
      <c r="M27" t="s">
        <v>612</v>
      </c>
      <c r="N27" s="22" t="s">
        <v>2033</v>
      </c>
      <c r="O27" s="22" t="s">
        <v>2033</v>
      </c>
      <c r="P27" s="22" t="s">
        <v>2034</v>
      </c>
      <c r="Q27" s="22" t="s">
        <v>2033</v>
      </c>
      <c r="R27" s="22" t="s">
        <v>2033</v>
      </c>
      <c r="S27" s="22" t="s">
        <v>2034</v>
      </c>
      <c r="T27" s="15" t="str">
        <f t="shared" si="0"/>
        <v>Not Required</v>
      </c>
      <c r="U27" t="str">
        <f t="shared" si="1"/>
        <v>Not Required</v>
      </c>
      <c r="V27" t="str">
        <f t="shared" si="2"/>
        <v>Not Required</v>
      </c>
      <c r="W27" t="s">
        <v>784</v>
      </c>
      <c r="X27" t="s">
        <v>210</v>
      </c>
      <c r="Y27" t="s">
        <v>196</v>
      </c>
      <c r="Z27" t="s">
        <v>197</v>
      </c>
      <c r="AA27" t="s">
        <v>150</v>
      </c>
      <c r="AB27" t="s">
        <v>151</v>
      </c>
      <c r="AC27" t="s">
        <v>245</v>
      </c>
      <c r="AD27" t="s">
        <v>278</v>
      </c>
      <c r="AE27" t="s">
        <v>245</v>
      </c>
      <c r="AF27" s="24" t="s">
        <v>2306</v>
      </c>
      <c r="AG27" s="24" t="s">
        <v>2282</v>
      </c>
      <c r="AH27" s="24" t="s">
        <v>2279</v>
      </c>
      <c r="AI27" s="24"/>
      <c r="AJ27" s="22" t="s">
        <v>2057</v>
      </c>
      <c r="AK27" s="22" t="s">
        <v>2057</v>
      </c>
      <c r="AM27" t="s">
        <v>153</v>
      </c>
      <c r="AP27" t="s">
        <v>264</v>
      </c>
      <c r="AQ27" t="s">
        <v>264</v>
      </c>
      <c r="AR27" t="s">
        <v>266</v>
      </c>
      <c r="AS27" t="s">
        <v>190</v>
      </c>
    </row>
    <row r="28" spans="4:45">
      <c r="B28" t="s" s="15">
        <v>2315</v>
      </c>
      <c r="C28"/>
      <c r="D28" s="23" t="s">
        <v>2024</v>
      </c>
      <c r="E28" t="s">
        <v>256</v>
      </c>
      <c r="F28">
        <v>250</v>
      </c>
      <c r="G28">
        <v>240</v>
      </c>
      <c r="H28">
        <v>499</v>
      </c>
      <c r="I28" t="s">
        <v>160</v>
      </c>
      <c r="J28" t="s">
        <v>176</v>
      </c>
      <c r="K28">
        <v>100</v>
      </c>
      <c r="L28">
        <v>100</v>
      </c>
      <c r="M28" t="s">
        <v>612</v>
      </c>
      <c r="N28" s="22" t="s">
        <v>2033</v>
      </c>
      <c r="O28" s="22" t="s">
        <v>2033</v>
      </c>
      <c r="P28" s="22" t="s">
        <v>2034</v>
      </c>
      <c r="Q28" s="22" t="s">
        <v>2033</v>
      </c>
      <c r="R28" s="22" t="s">
        <v>2033</v>
      </c>
      <c r="S28" s="22" t="s">
        <v>2034</v>
      </c>
      <c r="T28" s="15" t="str">
        <f t="shared" si="0"/>
        <v>Not Required</v>
      </c>
      <c r="U28" t="str">
        <f t="shared" si="1"/>
        <v>Not Required</v>
      </c>
      <c r="V28" t="str">
        <f t="shared" si="2"/>
        <v>Not Required</v>
      </c>
      <c r="W28" t="s">
        <v>784</v>
      </c>
      <c r="X28" t="s">
        <v>210</v>
      </c>
      <c r="Y28" t="s">
        <v>196</v>
      </c>
      <c r="Z28" t="s">
        <v>197</v>
      </c>
      <c r="AA28" t="s">
        <v>150</v>
      </c>
      <c r="AB28" t="s">
        <v>151</v>
      </c>
      <c r="AC28" t="s">
        <v>256</v>
      </c>
      <c r="AD28" t="s">
        <v>278</v>
      </c>
      <c r="AE28" t="s">
        <v>256</v>
      </c>
      <c r="AF28" s="24" t="s">
        <v>2306</v>
      </c>
      <c r="AG28" s="24" t="s">
        <v>2282</v>
      </c>
      <c r="AH28" s="24" t="s">
        <v>2279</v>
      </c>
      <c r="AI28" s="24"/>
      <c r="AJ28" s="22" t="s">
        <v>2058</v>
      </c>
      <c r="AK28" s="22" t="s">
        <v>2058</v>
      </c>
      <c r="AM28" t="s">
        <v>153</v>
      </c>
      <c r="AP28" t="s">
        <v>264</v>
      </c>
      <c r="AQ28" t="s">
        <v>264</v>
      </c>
      <c r="AR28" t="s">
        <v>266</v>
      </c>
      <c r="AS28" t="s">
        <v>190</v>
      </c>
    </row>
    <row r="29" spans="4:45">
      <c r="B29" t="s" s="15">
        <v>2315</v>
      </c>
      <c r="C29"/>
      <c r="D29" s="23" t="s">
        <v>2024</v>
      </c>
      <c r="E29" t="s">
        <v>267</v>
      </c>
      <c r="F29">
        <v>280</v>
      </c>
      <c r="G29">
        <v>270</v>
      </c>
      <c r="H29">
        <v>499</v>
      </c>
      <c r="I29" t="s">
        <v>160</v>
      </c>
      <c r="J29" t="s">
        <v>176</v>
      </c>
      <c r="K29">
        <v>100</v>
      </c>
      <c r="L29">
        <v>100</v>
      </c>
      <c r="M29" t="s">
        <v>612</v>
      </c>
      <c r="N29" s="22" t="s">
        <v>2033</v>
      </c>
      <c r="O29" s="22" t="s">
        <v>2033</v>
      </c>
      <c r="P29" s="22" t="s">
        <v>2034</v>
      </c>
      <c r="Q29" s="22" t="s">
        <v>2033</v>
      </c>
      <c r="R29" s="22" t="s">
        <v>2033</v>
      </c>
      <c r="S29" s="22" t="s">
        <v>2034</v>
      </c>
      <c r="T29" s="15" t="str">
        <f t="shared" si="0"/>
        <v>Not Required</v>
      </c>
      <c r="U29" t="str">
        <f t="shared" si="1"/>
        <v>Not Required</v>
      </c>
      <c r="V29" t="str">
        <f t="shared" si="2"/>
        <v>Not Required</v>
      </c>
      <c r="W29" t="s">
        <v>784</v>
      </c>
      <c r="X29" t="s">
        <v>210</v>
      </c>
      <c r="Y29" t="s">
        <v>196</v>
      </c>
      <c r="Z29" t="s">
        <v>197</v>
      </c>
      <c r="AA29" t="s">
        <v>150</v>
      </c>
      <c r="AB29" t="s">
        <v>151</v>
      </c>
      <c r="AC29" t="s">
        <v>267</v>
      </c>
      <c r="AD29" t="s">
        <v>278</v>
      </c>
      <c r="AE29" t="s">
        <v>267</v>
      </c>
      <c r="AF29" s="24" t="s">
        <v>2306</v>
      </c>
      <c r="AG29" s="24" t="s">
        <v>2282</v>
      </c>
      <c r="AH29" s="24" t="s">
        <v>2279</v>
      </c>
      <c r="AI29" s="24"/>
      <c r="AJ29" s="22" t="s">
        <v>2059</v>
      </c>
      <c r="AK29" s="22" t="s">
        <v>2059</v>
      </c>
      <c r="AM29" t="s">
        <v>153</v>
      </c>
      <c r="AP29" t="s">
        <v>264</v>
      </c>
      <c r="AQ29" t="s">
        <v>264</v>
      </c>
      <c r="AR29" t="s">
        <v>266</v>
      </c>
      <c r="AS29" t="s">
        <v>190</v>
      </c>
    </row>
    <row r="30" spans="4:45">
      <c r="B30" t="s" s="15">
        <v>2315</v>
      </c>
      <c r="C30"/>
      <c r="D30" s="23" t="s">
        <v>2024</v>
      </c>
      <c r="E30" t="s">
        <v>278</v>
      </c>
      <c r="F30">
        <v>280</v>
      </c>
      <c r="G30">
        <v>270</v>
      </c>
      <c r="H30">
        <v>499</v>
      </c>
      <c r="I30" t="s">
        <v>160</v>
      </c>
      <c r="J30" t="s">
        <v>176</v>
      </c>
      <c r="K30">
        <v>100</v>
      </c>
      <c r="L30">
        <v>100</v>
      </c>
      <c r="M30" t="s">
        <v>612</v>
      </c>
      <c r="N30" s="22" t="s">
        <v>2033</v>
      </c>
      <c r="O30" s="22" t="s">
        <v>2033</v>
      </c>
      <c r="P30" s="22" t="s">
        <v>2034</v>
      </c>
      <c r="Q30" s="22" t="s">
        <v>2033</v>
      </c>
      <c r="R30" s="22" t="s">
        <v>2033</v>
      </c>
      <c r="S30" s="22" t="s">
        <v>2034</v>
      </c>
      <c r="T30" s="15" t="str">
        <f t="shared" si="0"/>
        <v>Not Required</v>
      </c>
      <c r="U30" t="str">
        <f t="shared" si="1"/>
        <v>Not Required</v>
      </c>
      <c r="V30" t="str">
        <f t="shared" si="2"/>
        <v>Not Required</v>
      </c>
      <c r="W30" t="s">
        <v>784</v>
      </c>
      <c r="X30" t="s">
        <v>210</v>
      </c>
      <c r="Y30" t="s">
        <v>196</v>
      </c>
      <c r="Z30" t="s">
        <v>197</v>
      </c>
      <c r="AA30" t="s">
        <v>150</v>
      </c>
      <c r="AB30" t="s">
        <v>151</v>
      </c>
      <c r="AC30" t="s">
        <v>278</v>
      </c>
      <c r="AD30" t="s">
        <v>278</v>
      </c>
      <c r="AE30" t="s">
        <v>278</v>
      </c>
      <c r="AF30" s="24" t="s">
        <v>2306</v>
      </c>
      <c r="AG30" s="24" t="s">
        <v>2282</v>
      </c>
      <c r="AH30" s="24" t="s">
        <v>2279</v>
      </c>
      <c r="AI30" s="24"/>
      <c r="AJ30" s="22" t="s">
        <v>2060</v>
      </c>
      <c r="AK30" s="22" t="s">
        <v>2060</v>
      </c>
      <c r="AM30" t="s">
        <v>153</v>
      </c>
      <c r="AP30" t="s">
        <v>264</v>
      </c>
      <c r="AQ30" t="s">
        <v>264</v>
      </c>
      <c r="AR30" t="s">
        <v>266</v>
      </c>
      <c r="AS30" t="s">
        <v>190</v>
      </c>
    </row>
    <row r="31" spans="4:45">
      <c r="B31" t="s" s="15">
        <v>2315</v>
      </c>
      <c r="C31"/>
      <c r="D31" s="23" t="s">
        <v>2024</v>
      </c>
      <c r="E31" t="s">
        <v>287</v>
      </c>
      <c r="F31">
        <v>300</v>
      </c>
      <c r="G31">
        <v>280</v>
      </c>
      <c r="H31">
        <v>499</v>
      </c>
      <c r="I31" t="s">
        <v>160</v>
      </c>
      <c r="J31" t="s">
        <v>176</v>
      </c>
      <c r="K31">
        <v>100</v>
      </c>
      <c r="L31">
        <v>100</v>
      </c>
      <c r="M31" t="s">
        <v>612</v>
      </c>
      <c r="N31" s="22" t="s">
        <v>2033</v>
      </c>
      <c r="O31" s="22" t="s">
        <v>2033</v>
      </c>
      <c r="P31" s="22" t="s">
        <v>2034</v>
      </c>
      <c r="Q31" s="22" t="s">
        <v>2033</v>
      </c>
      <c r="R31" s="22" t="s">
        <v>2033</v>
      </c>
      <c r="S31" s="22" t="s">
        <v>2034</v>
      </c>
      <c r="T31" s="15" t="str">
        <f t="shared" si="0"/>
        <v>Not Required</v>
      </c>
      <c r="U31" t="str">
        <f t="shared" si="1"/>
        <v>Not Required</v>
      </c>
      <c r="V31" t="str">
        <f t="shared" si="2"/>
        <v>Not Required</v>
      </c>
      <c r="W31" t="s">
        <v>784</v>
      </c>
      <c r="X31" t="s">
        <v>210</v>
      </c>
      <c r="Y31" t="s">
        <v>196</v>
      </c>
      <c r="Z31" t="s">
        <v>197</v>
      </c>
      <c r="AA31" t="s">
        <v>150</v>
      </c>
      <c r="AB31" t="s">
        <v>151</v>
      </c>
      <c r="AC31" t="s">
        <v>287</v>
      </c>
      <c r="AD31" t="s">
        <v>278</v>
      </c>
      <c r="AE31" t="s">
        <v>287</v>
      </c>
      <c r="AF31" s="24" t="s">
        <v>2306</v>
      </c>
      <c r="AG31" s="24" t="s">
        <v>2282</v>
      </c>
      <c r="AH31" s="24" t="s">
        <v>2279</v>
      </c>
      <c r="AI31" s="24"/>
      <c r="AJ31" s="22" t="s">
        <v>2061</v>
      </c>
      <c r="AK31" s="22" t="s">
        <v>2061</v>
      </c>
      <c r="AM31" t="s">
        <v>153</v>
      </c>
      <c r="AP31" t="s">
        <v>264</v>
      </c>
      <c r="AQ31" t="s">
        <v>264</v>
      </c>
      <c r="AR31" t="s">
        <v>266</v>
      </c>
      <c r="AS31" t="s">
        <v>190</v>
      </c>
    </row>
    <row r="32" spans="4:45">
      <c r="B32" t="s" s="15">
        <v>2315</v>
      </c>
      <c r="C32"/>
      <c r="D32" s="23" t="s">
        <v>2024</v>
      </c>
      <c r="E32" t="s">
        <v>297</v>
      </c>
      <c r="F32">
        <v>300</v>
      </c>
      <c r="G32">
        <v>280</v>
      </c>
      <c r="H32">
        <v>499</v>
      </c>
      <c r="I32" t="s">
        <v>160</v>
      </c>
      <c r="J32" t="s">
        <v>176</v>
      </c>
      <c r="K32">
        <v>100</v>
      </c>
      <c r="L32">
        <v>100</v>
      </c>
      <c r="M32" t="s">
        <v>612</v>
      </c>
      <c r="N32" s="22" t="s">
        <v>2033</v>
      </c>
      <c r="O32" s="22" t="s">
        <v>2033</v>
      </c>
      <c r="P32" s="22" t="s">
        <v>2034</v>
      </c>
      <c r="Q32" s="22" t="s">
        <v>2033</v>
      </c>
      <c r="R32" s="22" t="s">
        <v>2033</v>
      </c>
      <c r="S32" s="22" t="s">
        <v>2034</v>
      </c>
      <c r="T32" s="15" t="str">
        <f t="shared" si="0"/>
        <v>Not Required</v>
      </c>
      <c r="U32" t="str">
        <f t="shared" si="1"/>
        <v>Not Required</v>
      </c>
      <c r="V32" t="str">
        <f t="shared" si="2"/>
        <v>Not Required</v>
      </c>
      <c r="W32" t="s">
        <v>784</v>
      </c>
      <c r="X32" t="s">
        <v>210</v>
      </c>
      <c r="Y32" t="s">
        <v>196</v>
      </c>
      <c r="Z32" t="s">
        <v>197</v>
      </c>
      <c r="AA32" t="s">
        <v>150</v>
      </c>
      <c r="AB32" t="s">
        <v>151</v>
      </c>
      <c r="AC32" t="s">
        <v>297</v>
      </c>
      <c r="AD32" t="s">
        <v>278</v>
      </c>
      <c r="AE32" t="s">
        <v>297</v>
      </c>
      <c r="AF32" s="24" t="s">
        <v>2306</v>
      </c>
      <c r="AG32" s="24" t="s">
        <v>2282</v>
      </c>
      <c r="AH32" s="24" t="s">
        <v>2279</v>
      </c>
      <c r="AI32" s="24"/>
      <c r="AJ32" s="22" t="s">
        <v>2062</v>
      </c>
      <c r="AK32" s="22" t="s">
        <v>2062</v>
      </c>
      <c r="AM32" t="s">
        <v>153</v>
      </c>
      <c r="AP32" t="s">
        <v>264</v>
      </c>
      <c r="AQ32" t="s">
        <v>264</v>
      </c>
      <c r="AR32" t="s">
        <v>266</v>
      </c>
      <c r="AS32" t="s">
        <v>190</v>
      </c>
    </row>
    <row r="33" spans="4:45">
      <c r="B33" t="s" s="15">
        <v>2315</v>
      </c>
      <c r="C33"/>
      <c r="D33" s="23" t="s">
        <v>2024</v>
      </c>
      <c r="E33" t="s">
        <v>307</v>
      </c>
      <c r="F33">
        <v>300</v>
      </c>
      <c r="G33">
        <v>280</v>
      </c>
      <c r="H33">
        <v>499</v>
      </c>
      <c r="I33" t="s">
        <v>160</v>
      </c>
      <c r="J33" t="s">
        <v>176</v>
      </c>
      <c r="K33">
        <v>100</v>
      </c>
      <c r="L33">
        <v>100</v>
      </c>
      <c r="M33" t="s">
        <v>612</v>
      </c>
      <c r="N33" s="22" t="s">
        <v>2033</v>
      </c>
      <c r="O33" s="22" t="s">
        <v>2033</v>
      </c>
      <c r="P33" s="22" t="s">
        <v>2034</v>
      </c>
      <c r="Q33" s="22" t="s">
        <v>2033</v>
      </c>
      <c r="R33" s="22" t="s">
        <v>2033</v>
      </c>
      <c r="S33" s="22" t="s">
        <v>2034</v>
      </c>
      <c r="T33" s="15" t="str">
        <f t="shared" si="0"/>
        <v>Not Required</v>
      </c>
      <c r="U33" t="str">
        <f t="shared" si="1"/>
        <v>Not Required</v>
      </c>
      <c r="V33" t="str">
        <f t="shared" si="2"/>
        <v>Not Required</v>
      </c>
      <c r="W33" t="s">
        <v>784</v>
      </c>
      <c r="X33" t="s">
        <v>210</v>
      </c>
      <c r="Y33" t="s">
        <v>196</v>
      </c>
      <c r="Z33" t="s">
        <v>197</v>
      </c>
      <c r="AA33" t="s">
        <v>150</v>
      </c>
      <c r="AB33" t="s">
        <v>151</v>
      </c>
      <c r="AC33" t="s">
        <v>307</v>
      </c>
      <c r="AD33" t="s">
        <v>278</v>
      </c>
      <c r="AE33" t="s">
        <v>307</v>
      </c>
      <c r="AF33" s="24" t="s">
        <v>2306</v>
      </c>
      <c r="AG33" s="24" t="s">
        <v>2282</v>
      </c>
      <c r="AH33" s="24" t="s">
        <v>2279</v>
      </c>
      <c r="AI33" s="24"/>
      <c r="AJ33" s="22" t="s">
        <v>2063</v>
      </c>
      <c r="AK33" s="22" t="s">
        <v>2063</v>
      </c>
      <c r="AM33" t="s">
        <v>153</v>
      </c>
      <c r="AP33" t="s">
        <v>264</v>
      </c>
      <c r="AQ33" t="s">
        <v>264</v>
      </c>
      <c r="AR33" t="s">
        <v>266</v>
      </c>
      <c r="AS33" t="s">
        <v>190</v>
      </c>
    </row>
    <row r="34" spans="4:45">
      <c r="B34" t="s" s="15">
        <v>2315</v>
      </c>
      <c r="C34"/>
      <c r="D34" s="23" t="s">
        <v>2024</v>
      </c>
      <c r="E34" t="s">
        <v>326</v>
      </c>
      <c r="F34">
        <v>300</v>
      </c>
      <c r="G34">
        <v>280</v>
      </c>
      <c r="H34">
        <v>499</v>
      </c>
      <c r="I34" t="s">
        <v>160</v>
      </c>
      <c r="J34" t="s">
        <v>176</v>
      </c>
      <c r="K34">
        <v>100</v>
      </c>
      <c r="L34">
        <v>100</v>
      </c>
      <c r="M34" t="s">
        <v>612</v>
      </c>
      <c r="N34" s="22" t="s">
        <v>2033</v>
      </c>
      <c r="O34" s="22" t="s">
        <v>2033</v>
      </c>
      <c r="P34" s="22" t="s">
        <v>2034</v>
      </c>
      <c r="Q34" s="22" t="s">
        <v>2033</v>
      </c>
      <c r="R34" s="22" t="s">
        <v>2033</v>
      </c>
      <c r="S34" s="22" t="s">
        <v>2034</v>
      </c>
      <c r="T34" s="15" t="str">
        <f t="shared" si="0"/>
        <v>Not Required</v>
      </c>
      <c r="U34" t="str">
        <f t="shared" si="1"/>
        <v>Not Required</v>
      </c>
      <c r="V34" t="str">
        <f t="shared" si="2"/>
        <v>Not Required</v>
      </c>
      <c r="W34" t="s">
        <v>784</v>
      </c>
      <c r="X34" t="s">
        <v>210</v>
      </c>
      <c r="Y34" t="s">
        <v>196</v>
      </c>
      <c r="Z34" t="s">
        <v>197</v>
      </c>
      <c r="AA34" t="s">
        <v>150</v>
      </c>
      <c r="AB34" t="s">
        <v>151</v>
      </c>
      <c r="AC34" t="s">
        <v>256</v>
      </c>
      <c r="AD34" t="s">
        <v>278</v>
      </c>
      <c r="AE34" t="s">
        <v>256</v>
      </c>
      <c r="AF34" s="24" t="s">
        <v>2306</v>
      </c>
      <c r="AG34" s="24" t="s">
        <v>2282</v>
      </c>
      <c r="AH34" s="24" t="s">
        <v>2279</v>
      </c>
      <c r="AI34" s="24"/>
      <c r="AJ34" s="22" t="s">
        <v>2064</v>
      </c>
      <c r="AK34" s="22" t="s">
        <v>2064</v>
      </c>
      <c r="AM34" t="s">
        <v>153</v>
      </c>
      <c r="AP34" t="s">
        <v>264</v>
      </c>
      <c r="AQ34" t="s">
        <v>264</v>
      </c>
      <c r="AR34" t="s">
        <v>266</v>
      </c>
      <c r="AS34" t="s">
        <v>190</v>
      </c>
    </row>
    <row r="35" spans="4:45">
      <c r="B35" t="s" s="15">
        <v>2316</v>
      </c>
      <c r="C35" s="58" t="s">
        <v>2317</v>
      </c>
      <c r="D35" s="23" t="s">
        <v>2296</v>
      </c>
      <c r="E35" t="s">
        <v>142</v>
      </c>
      <c r="F35">
        <f>136+40</f>
        <v>176</v>
      </c>
      <c r="G35">
        <v>166</v>
      </c>
      <c r="H35">
        <v>499</v>
      </c>
      <c r="I35" t="s">
        <v>160</v>
      </c>
      <c r="J35" t="s">
        <v>176</v>
      </c>
      <c r="K35">
        <v>100</v>
      </c>
      <c r="L35">
        <v>100</v>
      </c>
      <c r="M35" t="s">
        <v>612</v>
      </c>
      <c r="N35" s="22" t="s">
        <v>2033</v>
      </c>
      <c r="O35" s="22" t="s">
        <v>2033</v>
      </c>
      <c r="P35" s="22" t="s">
        <v>2034</v>
      </c>
      <c r="Q35" s="22" t="s">
        <v>2033</v>
      </c>
      <c r="R35" s="22" t="s">
        <v>2033</v>
      </c>
      <c r="S35" s="22" t="s">
        <v>2034</v>
      </c>
      <c r="T35" s="15" t="str">
        <f t="shared" si="0"/>
        <v>Not Required</v>
      </c>
      <c r="U35" t="str">
        <f t="shared" si="1"/>
        <v>Not Required</v>
      </c>
      <c r="V35" t="str">
        <f t="shared" si="2"/>
        <v>Not Required</v>
      </c>
      <c r="W35" t="s">
        <v>784</v>
      </c>
      <c r="X35" t="s">
        <v>210</v>
      </c>
      <c r="Y35" t="s">
        <v>196</v>
      </c>
      <c r="Z35" t="s">
        <v>197</v>
      </c>
      <c r="AA35" t="s">
        <v>150</v>
      </c>
      <c r="AB35" t="s">
        <v>151</v>
      </c>
      <c r="AC35" t="s">
        <v>142</v>
      </c>
      <c r="AD35" t="s">
        <v>278</v>
      </c>
      <c r="AE35" t="s">
        <v>142</v>
      </c>
      <c r="AF35" s="59" t="s">
        <v>2307</v>
      </c>
      <c r="AG35" s="60" t="s">
        <v>2283</v>
      </c>
      <c r="AH35" s="62" t="s">
        <v>2279</v>
      </c>
      <c r="AI35" s="61"/>
      <c r="AJ35" s="22" t="s">
        <v>2065</v>
      </c>
      <c r="AK35" s="22" t="s">
        <v>2065</v>
      </c>
      <c r="AM35" t="s">
        <v>153</v>
      </c>
      <c r="AP35" t="s">
        <v>264</v>
      </c>
      <c r="AQ35" t="s">
        <v>264</v>
      </c>
      <c r="AR35" t="s">
        <v>266</v>
      </c>
      <c r="AS35" t="s">
        <v>190</v>
      </c>
    </row>
    <row r="36" spans="4:45">
      <c r="B36" t="s" s="15">
        <v>2316</v>
      </c>
      <c r="C36" s="63" t="s">
        <v>2318</v>
      </c>
      <c r="D36" s="23" t="s">
        <v>2296</v>
      </c>
      <c r="E36" t="s" s="65">
        <v>159</v>
      </c>
      <c r="F36">
        <v>216</v>
      </c>
      <c r="G36">
        <v>206</v>
      </c>
      <c r="H36">
        <v>499</v>
      </c>
      <c r="I36" t="s">
        <v>160</v>
      </c>
      <c r="J36" t="s">
        <v>176</v>
      </c>
      <c r="K36">
        <v>100</v>
      </c>
      <c r="L36">
        <v>100</v>
      </c>
      <c r="M36" t="s">
        <v>612</v>
      </c>
      <c r="N36" s="22" t="s">
        <v>2033</v>
      </c>
      <c r="O36" s="22" t="s">
        <v>2033</v>
      </c>
      <c r="P36" s="22" t="s">
        <v>2034</v>
      </c>
      <c r="Q36" s="22" t="s">
        <v>2033</v>
      </c>
      <c r="R36" s="22" t="s">
        <v>2033</v>
      </c>
      <c r="S36" s="22" t="s">
        <v>2034</v>
      </c>
      <c r="T36" s="15" t="str">
        <f t="shared" si="0"/>
        <v>Not Required</v>
      </c>
      <c r="U36" t="str">
        <f t="shared" si="1"/>
        <v>Not Required</v>
      </c>
      <c r="V36" t="str">
        <f t="shared" si="2"/>
        <v>Not Required</v>
      </c>
      <c r="W36" t="s">
        <v>784</v>
      </c>
      <c r="X36" t="s">
        <v>210</v>
      </c>
      <c r="Y36" t="s">
        <v>196</v>
      </c>
      <c r="Z36" t="s">
        <v>197</v>
      </c>
      <c r="AA36" t="s">
        <v>150</v>
      </c>
      <c r="AB36" t="s">
        <v>151</v>
      </c>
      <c r="AC36" t="s">
        <v>159</v>
      </c>
      <c r="AD36" t="s">
        <v>278</v>
      </c>
      <c r="AE36" t="s">
        <v>159</v>
      </c>
      <c r="AF36" s="64" t="s">
        <v>2307</v>
      </c>
      <c r="AG36" s="66" t="s">
        <v>2283</v>
      </c>
      <c r="AH36" s="68" t="s">
        <v>2279</v>
      </c>
      <c r="AI36" s="67"/>
      <c r="AJ36" s="22" t="s">
        <v>2066</v>
      </c>
      <c r="AK36" s="22" t="s">
        <v>2066</v>
      </c>
      <c r="AM36" t="s">
        <v>153</v>
      </c>
      <c r="AP36" t="s">
        <v>264</v>
      </c>
      <c r="AQ36" t="s">
        <v>264</v>
      </c>
      <c r="AR36" t="s">
        <v>266</v>
      </c>
      <c r="AS36" t="s">
        <v>190</v>
      </c>
    </row>
    <row r="37" spans="4:45">
      <c r="B37" t="s" s="15">
        <v>2316</v>
      </c>
      <c r="C37" s="69" t="s">
        <v>2317</v>
      </c>
      <c r="D37" s="23" t="s">
        <v>2296</v>
      </c>
      <c r="E37" t="s">
        <v>175</v>
      </c>
      <c r="F37">
        <v>216</v>
      </c>
      <c r="G37">
        <v>206</v>
      </c>
      <c r="H37">
        <v>499</v>
      </c>
      <c r="I37" t="s">
        <v>160</v>
      </c>
      <c r="J37" t="s">
        <v>176</v>
      </c>
      <c r="K37">
        <v>100</v>
      </c>
      <c r="L37">
        <v>100</v>
      </c>
      <c r="M37" t="s">
        <v>612</v>
      </c>
      <c r="N37" s="22" t="s">
        <v>2033</v>
      </c>
      <c r="O37" s="22" t="s">
        <v>2033</v>
      </c>
      <c r="P37" s="22" t="s">
        <v>2034</v>
      </c>
      <c r="Q37" s="22" t="s">
        <v>2033</v>
      </c>
      <c r="R37" s="22" t="s">
        <v>2033</v>
      </c>
      <c r="S37" s="22" t="s">
        <v>2034</v>
      </c>
      <c r="T37" s="15" t="str">
        <f t="shared" si="0"/>
        <v>Not Required</v>
      </c>
      <c r="U37" t="str">
        <f t="shared" si="1"/>
        <v>Not Required</v>
      </c>
      <c r="V37" t="str">
        <f t="shared" si="2"/>
        <v>Not Required</v>
      </c>
      <c r="W37" t="s">
        <v>784</v>
      </c>
      <c r="X37" t="s">
        <v>210</v>
      </c>
      <c r="Y37" t="s">
        <v>196</v>
      </c>
      <c r="Z37" t="s">
        <v>197</v>
      </c>
      <c r="AA37" t="s">
        <v>150</v>
      </c>
      <c r="AB37" t="s">
        <v>151</v>
      </c>
      <c r="AC37" t="s">
        <v>175</v>
      </c>
      <c r="AD37" t="s">
        <v>278</v>
      </c>
      <c r="AE37" t="s">
        <v>175</v>
      </c>
      <c r="AF37" s="70" t="s">
        <v>2307</v>
      </c>
      <c r="AG37" s="71" t="s">
        <v>2283</v>
      </c>
      <c r="AH37" s="73" t="s">
        <v>2279</v>
      </c>
      <c r="AI37" s="72"/>
      <c r="AJ37" s="22" t="s">
        <v>2067</v>
      </c>
      <c r="AK37" s="22" t="s">
        <v>2067</v>
      </c>
      <c r="AM37" t="s">
        <v>153</v>
      </c>
      <c r="AP37" t="s">
        <v>264</v>
      </c>
      <c r="AQ37" t="s">
        <v>264</v>
      </c>
      <c r="AR37" t="s">
        <v>266</v>
      </c>
      <c r="AS37" t="s">
        <v>190</v>
      </c>
    </row>
    <row r="38" spans="4:45">
      <c r="B38" t="s" s="15">
        <v>2316</v>
      </c>
      <c r="C38" s="74" t="s">
        <v>2318</v>
      </c>
      <c r="D38" s="23" t="s">
        <v>2296</v>
      </c>
      <c r="E38" t="s" s="76">
        <v>191</v>
      </c>
      <c r="F38">
        <v>216</v>
      </c>
      <c r="G38">
        <v>206</v>
      </c>
      <c r="H38">
        <v>499</v>
      </c>
      <c r="I38" t="s">
        <v>160</v>
      </c>
      <c r="J38" t="s">
        <v>176</v>
      </c>
      <c r="K38">
        <v>100</v>
      </c>
      <c r="L38">
        <v>100</v>
      </c>
      <c r="M38" t="s">
        <v>612</v>
      </c>
      <c r="N38" s="22" t="s">
        <v>2033</v>
      </c>
      <c r="O38" s="22" t="s">
        <v>2033</v>
      </c>
      <c r="P38" s="22" t="s">
        <v>2034</v>
      </c>
      <c r="Q38" s="22" t="s">
        <v>2033</v>
      </c>
      <c r="R38" s="22" t="s">
        <v>2033</v>
      </c>
      <c r="S38" s="22" t="s">
        <v>2034</v>
      </c>
      <c r="T38" s="15" t="str">
        <f t="shared" si="0"/>
        <v>Not Required</v>
      </c>
      <c r="U38" t="str">
        <f t="shared" si="1"/>
        <v>Not Required</v>
      </c>
      <c r="V38" t="str">
        <f t="shared" si="2"/>
        <v>Not Required</v>
      </c>
      <c r="W38" t="s">
        <v>784</v>
      </c>
      <c r="X38" t="s">
        <v>210</v>
      </c>
      <c r="Y38" t="s">
        <v>196</v>
      </c>
      <c r="Z38" t="s">
        <v>197</v>
      </c>
      <c r="AA38" t="s">
        <v>150</v>
      </c>
      <c r="AB38" t="s">
        <v>151</v>
      </c>
      <c r="AC38" t="s">
        <v>191</v>
      </c>
      <c r="AD38" t="s">
        <v>278</v>
      </c>
      <c r="AE38" t="s">
        <v>191</v>
      </c>
      <c r="AF38" s="75" t="s">
        <v>2307</v>
      </c>
      <c r="AG38" s="77" t="s">
        <v>2283</v>
      </c>
      <c r="AH38" s="79" t="s">
        <v>2279</v>
      </c>
      <c r="AI38" s="78"/>
      <c r="AJ38" s="22" t="s">
        <v>2068</v>
      </c>
      <c r="AK38" s="22" t="s">
        <v>2068</v>
      </c>
      <c r="AM38" t="s">
        <v>153</v>
      </c>
      <c r="AP38" t="s">
        <v>264</v>
      </c>
      <c r="AQ38" t="s">
        <v>264</v>
      </c>
      <c r="AR38" t="s">
        <v>266</v>
      </c>
      <c r="AS38" t="s">
        <v>190</v>
      </c>
    </row>
    <row r="39" spans="4:45">
      <c r="B39" t="s" s="15">
        <v>2316</v>
      </c>
      <c r="C39" s="80" t="s">
        <v>2318</v>
      </c>
      <c r="D39" s="23" t="s">
        <v>2296</v>
      </c>
      <c r="E39" t="s" s="82">
        <v>206</v>
      </c>
      <c r="F39">
        <v>216</v>
      </c>
      <c r="G39">
        <v>206</v>
      </c>
      <c r="H39">
        <v>499</v>
      </c>
      <c r="I39" t="s">
        <v>160</v>
      </c>
      <c r="J39" t="s">
        <v>176</v>
      </c>
      <c r="K39">
        <v>100</v>
      </c>
      <c r="L39">
        <v>100</v>
      </c>
      <c r="M39" t="s">
        <v>612</v>
      </c>
      <c r="N39" s="22" t="s">
        <v>2033</v>
      </c>
      <c r="O39" s="22" t="s">
        <v>2033</v>
      </c>
      <c r="P39" s="22" t="s">
        <v>2034</v>
      </c>
      <c r="Q39" s="22" t="s">
        <v>2033</v>
      </c>
      <c r="R39" s="22" t="s">
        <v>2033</v>
      </c>
      <c r="S39" s="22" t="s">
        <v>2034</v>
      </c>
      <c r="T39" s="15" t="str">
        <f t="shared" si="0"/>
        <v>Not Required</v>
      </c>
      <c r="U39" t="str">
        <f t="shared" si="1"/>
        <v>Not Required</v>
      </c>
      <c r="V39" t="str">
        <f t="shared" si="2"/>
        <v>Not Required</v>
      </c>
      <c r="W39" t="s">
        <v>784</v>
      </c>
      <c r="X39" t="s">
        <v>210</v>
      </c>
      <c r="Y39" t="s">
        <v>196</v>
      </c>
      <c r="Z39" t="s">
        <v>197</v>
      </c>
      <c r="AA39" t="s">
        <v>150</v>
      </c>
      <c r="AB39" t="s">
        <v>151</v>
      </c>
      <c r="AC39" t="s">
        <v>206</v>
      </c>
      <c r="AD39" t="s">
        <v>278</v>
      </c>
      <c r="AE39" t="s">
        <v>206</v>
      </c>
      <c r="AF39" s="81" t="s">
        <v>2307</v>
      </c>
      <c r="AG39" s="83" t="s">
        <v>2283</v>
      </c>
      <c r="AH39" s="85" t="s">
        <v>2279</v>
      </c>
      <c r="AI39" s="84"/>
      <c r="AJ39" s="22" t="s">
        <v>2069</v>
      </c>
      <c r="AK39" s="22" t="s">
        <v>2069</v>
      </c>
      <c r="AM39" t="s">
        <v>153</v>
      </c>
      <c r="AP39" t="s">
        <v>264</v>
      </c>
      <c r="AQ39" t="s">
        <v>264</v>
      </c>
      <c r="AR39" t="s">
        <v>266</v>
      </c>
      <c r="AS39" t="s">
        <v>190</v>
      </c>
    </row>
    <row r="40" spans="4:45">
      <c r="B40" t="s" s="15">
        <v>2316</v>
      </c>
      <c r="C40" s="86" t="s">
        <v>2318</v>
      </c>
      <c r="D40" s="23" t="s">
        <v>2296</v>
      </c>
      <c r="E40" t="s" s="88">
        <v>221</v>
      </c>
      <c r="F40">
        <v>216</v>
      </c>
      <c r="G40">
        <v>206</v>
      </c>
      <c r="H40">
        <v>499</v>
      </c>
      <c r="I40" t="s">
        <v>160</v>
      </c>
      <c r="J40" t="s">
        <v>176</v>
      </c>
      <c r="K40">
        <v>100</v>
      </c>
      <c r="L40">
        <v>100</v>
      </c>
      <c r="M40" t="s">
        <v>612</v>
      </c>
      <c r="N40" s="22" t="s">
        <v>2033</v>
      </c>
      <c r="O40" s="22" t="s">
        <v>2033</v>
      </c>
      <c r="P40" s="22" t="s">
        <v>2034</v>
      </c>
      <c r="Q40" s="22" t="s">
        <v>2033</v>
      </c>
      <c r="R40" s="22" t="s">
        <v>2033</v>
      </c>
      <c r="S40" s="22" t="s">
        <v>2034</v>
      </c>
      <c r="T40" s="15" t="str">
        <f t="shared" si="0"/>
        <v>Not Required</v>
      </c>
      <c r="U40" t="str">
        <f t="shared" si="1"/>
        <v>Not Required</v>
      </c>
      <c r="V40" t="str">
        <f t="shared" si="2"/>
        <v>Not Required</v>
      </c>
      <c r="W40" t="s">
        <v>784</v>
      </c>
      <c r="X40" t="s">
        <v>210</v>
      </c>
      <c r="Y40" t="s">
        <v>196</v>
      </c>
      <c r="Z40" t="s">
        <v>197</v>
      </c>
      <c r="AA40" t="s">
        <v>150</v>
      </c>
      <c r="AB40" t="s">
        <v>151</v>
      </c>
      <c r="AC40" t="s">
        <v>221</v>
      </c>
      <c r="AD40" t="s">
        <v>278</v>
      </c>
      <c r="AE40" t="s">
        <v>221</v>
      </c>
      <c r="AF40" s="87" t="s">
        <v>2307</v>
      </c>
      <c r="AG40" s="89" t="s">
        <v>2283</v>
      </c>
      <c r="AH40" s="91" t="s">
        <v>2279</v>
      </c>
      <c r="AI40" s="90"/>
      <c r="AJ40" s="22" t="s">
        <v>2070</v>
      </c>
      <c r="AK40" s="22" t="s">
        <v>2070</v>
      </c>
      <c r="AM40" t="s">
        <v>153</v>
      </c>
      <c r="AP40" t="s">
        <v>264</v>
      </c>
      <c r="AQ40" t="s">
        <v>264</v>
      </c>
      <c r="AR40" t="s">
        <v>266</v>
      </c>
      <c r="AS40" t="s">
        <v>190</v>
      </c>
    </row>
    <row r="41" spans="4:45">
      <c r="B41" t="s" s="15">
        <v>2316</v>
      </c>
      <c r="C41" s="92" t="s">
        <v>2318</v>
      </c>
      <c r="D41" s="23" t="s">
        <v>2296</v>
      </c>
      <c r="E41" t="s" s="94">
        <v>232</v>
      </c>
      <c r="F41">
        <v>250</v>
      </c>
      <c r="G41">
        <v>240</v>
      </c>
      <c r="H41">
        <v>499</v>
      </c>
      <c r="I41" t="s">
        <v>160</v>
      </c>
      <c r="J41" t="s">
        <v>176</v>
      </c>
      <c r="K41">
        <v>100</v>
      </c>
      <c r="L41">
        <v>100</v>
      </c>
      <c r="M41" t="s">
        <v>612</v>
      </c>
      <c r="N41" s="22" t="s">
        <v>2033</v>
      </c>
      <c r="O41" s="22" t="s">
        <v>2033</v>
      </c>
      <c r="P41" s="22" t="s">
        <v>2034</v>
      </c>
      <c r="Q41" s="22" t="s">
        <v>2033</v>
      </c>
      <c r="R41" s="22" t="s">
        <v>2033</v>
      </c>
      <c r="S41" s="22" t="s">
        <v>2034</v>
      </c>
      <c r="T41" s="15" t="str">
        <f t="shared" si="0"/>
        <v>Not Required</v>
      </c>
      <c r="U41" t="str">
        <f t="shared" si="1"/>
        <v>Not Required</v>
      </c>
      <c r="V41" t="str">
        <f t="shared" si="2"/>
        <v>Not Required</v>
      </c>
      <c r="W41" t="s">
        <v>784</v>
      </c>
      <c r="X41" t="s">
        <v>210</v>
      </c>
      <c r="Y41" t="s">
        <v>196</v>
      </c>
      <c r="Z41" t="s">
        <v>197</v>
      </c>
      <c r="AA41" t="s">
        <v>150</v>
      </c>
      <c r="AB41" t="s">
        <v>151</v>
      </c>
      <c r="AC41" t="s">
        <v>232</v>
      </c>
      <c r="AD41" t="s">
        <v>278</v>
      </c>
      <c r="AE41" t="s">
        <v>232</v>
      </c>
      <c r="AF41" s="93" t="s">
        <v>2307</v>
      </c>
      <c r="AG41" s="95" t="s">
        <v>2283</v>
      </c>
      <c r="AH41" s="97" t="s">
        <v>2279</v>
      </c>
      <c r="AI41" s="96"/>
      <c r="AJ41" s="22" t="s">
        <v>2071</v>
      </c>
      <c r="AK41" s="22" t="s">
        <v>2071</v>
      </c>
      <c r="AM41" t="s">
        <v>153</v>
      </c>
      <c r="AP41" t="s">
        <v>264</v>
      </c>
      <c r="AQ41" t="s">
        <v>264</v>
      </c>
      <c r="AR41" t="s">
        <v>266</v>
      </c>
      <c r="AS41" t="s">
        <v>190</v>
      </c>
    </row>
    <row r="42" spans="4:45">
      <c r="B42" t="s" s="15">
        <v>2316</v>
      </c>
      <c r="C42" s="98" t="s">
        <v>2317</v>
      </c>
      <c r="D42" s="23" t="s">
        <v>2296</v>
      </c>
      <c r="E42" t="s">
        <v>245</v>
      </c>
      <c r="F42">
        <v>250</v>
      </c>
      <c r="G42">
        <v>240</v>
      </c>
      <c r="H42">
        <v>499</v>
      </c>
      <c r="I42" t="s">
        <v>160</v>
      </c>
      <c r="J42" t="s">
        <v>176</v>
      </c>
      <c r="K42">
        <v>100</v>
      </c>
      <c r="L42">
        <v>100</v>
      </c>
      <c r="M42" t="s">
        <v>612</v>
      </c>
      <c r="N42" s="22" t="s">
        <v>2033</v>
      </c>
      <c r="O42" s="22" t="s">
        <v>2033</v>
      </c>
      <c r="P42" s="22" t="s">
        <v>2034</v>
      </c>
      <c r="Q42" s="22" t="s">
        <v>2033</v>
      </c>
      <c r="R42" s="22" t="s">
        <v>2033</v>
      </c>
      <c r="S42" s="22" t="s">
        <v>2034</v>
      </c>
      <c r="T42" s="15" t="str">
        <f t="shared" si="0"/>
        <v>Not Required</v>
      </c>
      <c r="U42" t="str">
        <f t="shared" si="1"/>
        <v>Not Required</v>
      </c>
      <c r="V42" t="str">
        <f t="shared" si="2"/>
        <v>Not Required</v>
      </c>
      <c r="W42" t="s">
        <v>784</v>
      </c>
      <c r="X42" t="s">
        <v>210</v>
      </c>
      <c r="Y42" t="s">
        <v>196</v>
      </c>
      <c r="Z42" t="s">
        <v>197</v>
      </c>
      <c r="AA42" t="s">
        <v>150</v>
      </c>
      <c r="AB42" t="s">
        <v>151</v>
      </c>
      <c r="AC42" t="s">
        <v>245</v>
      </c>
      <c r="AD42" t="s">
        <v>278</v>
      </c>
      <c r="AE42" t="s">
        <v>245</v>
      </c>
      <c r="AF42" s="99" t="s">
        <v>2307</v>
      </c>
      <c r="AG42" s="100" t="s">
        <v>2283</v>
      </c>
      <c r="AH42" s="102" t="s">
        <v>2279</v>
      </c>
      <c r="AI42" s="101"/>
      <c r="AJ42" s="22" t="s">
        <v>2072</v>
      </c>
      <c r="AK42" s="22" t="s">
        <v>2072</v>
      </c>
      <c r="AM42" t="s">
        <v>153</v>
      </c>
      <c r="AP42" t="s">
        <v>264</v>
      </c>
      <c r="AQ42" t="s">
        <v>264</v>
      </c>
      <c r="AR42" t="s">
        <v>266</v>
      </c>
      <c r="AS42" t="s">
        <v>190</v>
      </c>
    </row>
    <row r="43" spans="4:45">
      <c r="B43" t="s" s="15">
        <v>2316</v>
      </c>
      <c r="C43" s="103" t="s">
        <v>2317</v>
      </c>
      <c r="D43" s="23" t="s">
        <v>2296</v>
      </c>
      <c r="E43" t="s">
        <v>256</v>
      </c>
      <c r="F43">
        <v>250</v>
      </c>
      <c r="G43">
        <v>240</v>
      </c>
      <c r="H43">
        <v>499</v>
      </c>
      <c r="I43" t="s">
        <v>160</v>
      </c>
      <c r="J43" t="s">
        <v>176</v>
      </c>
      <c r="K43">
        <v>100</v>
      </c>
      <c r="L43">
        <v>100</v>
      </c>
      <c r="M43" t="s">
        <v>612</v>
      </c>
      <c r="N43" s="22" t="s">
        <v>2033</v>
      </c>
      <c r="O43" s="22" t="s">
        <v>2033</v>
      </c>
      <c r="P43" s="22" t="s">
        <v>2034</v>
      </c>
      <c r="Q43" s="22" t="s">
        <v>2033</v>
      </c>
      <c r="R43" s="22" t="s">
        <v>2033</v>
      </c>
      <c r="S43" s="22" t="s">
        <v>2034</v>
      </c>
      <c r="T43" s="15" t="str">
        <f t="shared" si="0"/>
        <v>Not Required</v>
      </c>
      <c r="U43" t="str">
        <f t="shared" si="1"/>
        <v>Not Required</v>
      </c>
      <c r="V43" t="str">
        <f t="shared" si="2"/>
        <v>Not Required</v>
      </c>
      <c r="W43" t="s">
        <v>784</v>
      </c>
      <c r="X43" t="s">
        <v>210</v>
      </c>
      <c r="Y43" t="s">
        <v>196</v>
      </c>
      <c r="Z43" t="s">
        <v>197</v>
      </c>
      <c r="AA43" t="s">
        <v>150</v>
      </c>
      <c r="AB43" t="s">
        <v>151</v>
      </c>
      <c r="AC43" t="s">
        <v>256</v>
      </c>
      <c r="AD43" t="s">
        <v>278</v>
      </c>
      <c r="AE43" t="s">
        <v>256</v>
      </c>
      <c r="AF43" s="104" t="s">
        <v>2307</v>
      </c>
      <c r="AG43" s="105" t="s">
        <v>2283</v>
      </c>
      <c r="AH43" s="107" t="s">
        <v>2279</v>
      </c>
      <c r="AI43" s="106"/>
      <c r="AJ43" s="22" t="s">
        <v>2073</v>
      </c>
      <c r="AK43" s="22" t="s">
        <v>2073</v>
      </c>
      <c r="AM43" t="s">
        <v>153</v>
      </c>
      <c r="AP43" t="s">
        <v>264</v>
      </c>
      <c r="AQ43" t="s">
        <v>264</v>
      </c>
      <c r="AR43" t="s">
        <v>266</v>
      </c>
      <c r="AS43" t="s">
        <v>190</v>
      </c>
    </row>
    <row r="44" spans="4:45">
      <c r="B44" t="s" s="15">
        <v>2316</v>
      </c>
      <c r="C44" s="108" t="s">
        <v>2318</v>
      </c>
      <c r="D44" s="23" t="s">
        <v>2296</v>
      </c>
      <c r="E44" t="s" s="110">
        <v>267</v>
      </c>
      <c r="F44">
        <v>280</v>
      </c>
      <c r="G44">
        <v>270</v>
      </c>
      <c r="H44">
        <v>499</v>
      </c>
      <c r="I44" t="s">
        <v>160</v>
      </c>
      <c r="J44" t="s">
        <v>176</v>
      </c>
      <c r="K44">
        <v>100</v>
      </c>
      <c r="L44">
        <v>100</v>
      </c>
      <c r="M44" t="s">
        <v>612</v>
      </c>
      <c r="N44" s="22" t="s">
        <v>2033</v>
      </c>
      <c r="O44" s="22" t="s">
        <v>2033</v>
      </c>
      <c r="P44" s="22" t="s">
        <v>2034</v>
      </c>
      <c r="Q44" s="22" t="s">
        <v>2033</v>
      </c>
      <c r="R44" s="22" t="s">
        <v>2033</v>
      </c>
      <c r="S44" s="22" t="s">
        <v>2034</v>
      </c>
      <c r="T44" s="15" t="str">
        <f t="shared" si="0"/>
        <v>Not Required</v>
      </c>
      <c r="U44" t="str">
        <f t="shared" si="1"/>
        <v>Not Required</v>
      </c>
      <c r="V44" t="str">
        <f t="shared" si="2"/>
        <v>Not Required</v>
      </c>
      <c r="W44" t="s">
        <v>784</v>
      </c>
      <c r="X44" t="s">
        <v>210</v>
      </c>
      <c r="Y44" t="s">
        <v>196</v>
      </c>
      <c r="Z44" t="s">
        <v>197</v>
      </c>
      <c r="AA44" t="s">
        <v>150</v>
      </c>
      <c r="AB44" t="s">
        <v>151</v>
      </c>
      <c r="AC44" t="s">
        <v>267</v>
      </c>
      <c r="AD44" t="s">
        <v>278</v>
      </c>
      <c r="AE44" t="s">
        <v>267</v>
      </c>
      <c r="AF44" s="109" t="s">
        <v>2307</v>
      </c>
      <c r="AG44" s="111" t="s">
        <v>2283</v>
      </c>
      <c r="AH44" s="113" t="s">
        <v>2279</v>
      </c>
      <c r="AI44" s="112"/>
      <c r="AJ44" s="22" t="s">
        <v>2074</v>
      </c>
      <c r="AK44" s="22" t="s">
        <v>2074</v>
      </c>
      <c r="AM44" t="s">
        <v>153</v>
      </c>
      <c r="AP44" t="s">
        <v>264</v>
      </c>
      <c r="AQ44" t="s">
        <v>264</v>
      </c>
      <c r="AR44" t="s">
        <v>266</v>
      </c>
      <c r="AS44" t="s">
        <v>190</v>
      </c>
    </row>
    <row r="45" spans="4:45">
      <c r="B45" t="s" s="15">
        <v>2316</v>
      </c>
      <c r="C45" s="114" t="s">
        <v>2318</v>
      </c>
      <c r="D45" s="23" t="s">
        <v>2296</v>
      </c>
      <c r="E45" t="s" s="116">
        <v>278</v>
      </c>
      <c r="F45">
        <v>280</v>
      </c>
      <c r="G45">
        <v>270</v>
      </c>
      <c r="H45">
        <v>499</v>
      </c>
      <c r="I45" t="s">
        <v>160</v>
      </c>
      <c r="J45" t="s">
        <v>176</v>
      </c>
      <c r="K45">
        <v>100</v>
      </c>
      <c r="L45">
        <v>100</v>
      </c>
      <c r="M45" t="s">
        <v>612</v>
      </c>
      <c r="N45" s="22" t="s">
        <v>2033</v>
      </c>
      <c r="O45" s="22" t="s">
        <v>2033</v>
      </c>
      <c r="P45" s="22" t="s">
        <v>2034</v>
      </c>
      <c r="Q45" s="22" t="s">
        <v>2033</v>
      </c>
      <c r="R45" s="22" t="s">
        <v>2033</v>
      </c>
      <c r="S45" s="22" t="s">
        <v>2034</v>
      </c>
      <c r="T45" s="15" t="str">
        <f t="shared" si="0"/>
        <v>Not Required</v>
      </c>
      <c r="U45" t="str">
        <f t="shared" si="1"/>
        <v>Not Required</v>
      </c>
      <c r="V45" t="str">
        <f t="shared" si="2"/>
        <v>Not Required</v>
      </c>
      <c r="W45" t="s">
        <v>784</v>
      </c>
      <c r="X45" t="s">
        <v>210</v>
      </c>
      <c r="Y45" t="s">
        <v>196</v>
      </c>
      <c r="Z45" t="s">
        <v>197</v>
      </c>
      <c r="AA45" t="s">
        <v>150</v>
      </c>
      <c r="AB45" t="s">
        <v>151</v>
      </c>
      <c r="AC45" t="s">
        <v>278</v>
      </c>
      <c r="AD45" t="s">
        <v>278</v>
      </c>
      <c r="AE45" t="s">
        <v>278</v>
      </c>
      <c r="AF45" s="115" t="s">
        <v>2307</v>
      </c>
      <c r="AG45" s="117" t="s">
        <v>2283</v>
      </c>
      <c r="AH45" s="119" t="s">
        <v>2279</v>
      </c>
      <c r="AI45" s="118"/>
      <c r="AJ45" s="22" t="s">
        <v>2075</v>
      </c>
      <c r="AK45" s="22" t="s">
        <v>2075</v>
      </c>
      <c r="AM45" t="s">
        <v>153</v>
      </c>
      <c r="AP45" t="s">
        <v>264</v>
      </c>
      <c r="AQ45" t="s">
        <v>264</v>
      </c>
      <c r="AR45" t="s">
        <v>266</v>
      </c>
      <c r="AS45" t="s">
        <v>190</v>
      </c>
    </row>
    <row r="46" spans="4:45">
      <c r="B46" t="s" s="15">
        <v>2316</v>
      </c>
      <c r="C46" s="120" t="s">
        <v>2317</v>
      </c>
      <c r="D46" s="23" t="s">
        <v>2296</v>
      </c>
      <c r="E46" t="s">
        <v>287</v>
      </c>
      <c r="F46">
        <v>300</v>
      </c>
      <c r="G46">
        <v>280</v>
      </c>
      <c r="H46">
        <v>499</v>
      </c>
      <c r="I46" t="s">
        <v>160</v>
      </c>
      <c r="J46" t="s">
        <v>176</v>
      </c>
      <c r="K46">
        <v>100</v>
      </c>
      <c r="L46">
        <v>100</v>
      </c>
      <c r="M46" t="s">
        <v>612</v>
      </c>
      <c r="N46" s="22" t="s">
        <v>2033</v>
      </c>
      <c r="O46" s="22" t="s">
        <v>2033</v>
      </c>
      <c r="P46" s="22" t="s">
        <v>2034</v>
      </c>
      <c r="Q46" s="22" t="s">
        <v>2033</v>
      </c>
      <c r="R46" s="22" t="s">
        <v>2033</v>
      </c>
      <c r="S46" s="22" t="s">
        <v>2034</v>
      </c>
      <c r="T46" s="15" t="str">
        <f t="shared" si="0"/>
        <v>Not Required</v>
      </c>
      <c r="U46" t="str">
        <f t="shared" si="1"/>
        <v>Not Required</v>
      </c>
      <c r="V46" t="str">
        <f t="shared" si="2"/>
        <v>Not Required</v>
      </c>
      <c r="W46" t="s">
        <v>784</v>
      </c>
      <c r="X46" t="s">
        <v>210</v>
      </c>
      <c r="Y46" t="s">
        <v>196</v>
      </c>
      <c r="Z46" t="s">
        <v>197</v>
      </c>
      <c r="AA46" t="s">
        <v>150</v>
      </c>
      <c r="AB46" t="s">
        <v>151</v>
      </c>
      <c r="AC46" t="s">
        <v>287</v>
      </c>
      <c r="AD46" t="s">
        <v>278</v>
      </c>
      <c r="AE46" t="s">
        <v>287</v>
      </c>
      <c r="AF46" s="121" t="s">
        <v>2307</v>
      </c>
      <c r="AG46" s="122" t="s">
        <v>2283</v>
      </c>
      <c r="AH46" s="124" t="s">
        <v>2279</v>
      </c>
      <c r="AI46" s="123"/>
      <c r="AJ46" s="22" t="s">
        <v>2076</v>
      </c>
      <c r="AK46" s="22" t="s">
        <v>2076</v>
      </c>
      <c r="AM46" t="s">
        <v>153</v>
      </c>
      <c r="AP46" t="s">
        <v>264</v>
      </c>
      <c r="AQ46" t="s">
        <v>264</v>
      </c>
      <c r="AR46" t="s">
        <v>266</v>
      </c>
      <c r="AS46" t="s">
        <v>190</v>
      </c>
    </row>
    <row r="47" spans="4:45">
      <c r="B47" t="s" s="15">
        <v>2316</v>
      </c>
      <c r="C47" s="125" t="s">
        <v>2318</v>
      </c>
      <c r="D47" s="23" t="s">
        <v>2296</v>
      </c>
      <c r="E47" t="s" s="127">
        <v>297</v>
      </c>
      <c r="F47">
        <v>300</v>
      </c>
      <c r="G47">
        <v>280</v>
      </c>
      <c r="H47">
        <v>499</v>
      </c>
      <c r="I47" t="s">
        <v>160</v>
      </c>
      <c r="J47" t="s">
        <v>176</v>
      </c>
      <c r="K47">
        <v>100</v>
      </c>
      <c r="L47">
        <v>100</v>
      </c>
      <c r="M47" t="s">
        <v>612</v>
      </c>
      <c r="N47" s="22" t="s">
        <v>2033</v>
      </c>
      <c r="O47" s="22" t="s">
        <v>2033</v>
      </c>
      <c r="P47" s="22" t="s">
        <v>2034</v>
      </c>
      <c r="Q47" s="22" t="s">
        <v>2033</v>
      </c>
      <c r="R47" s="22" t="s">
        <v>2033</v>
      </c>
      <c r="S47" s="22" t="s">
        <v>2034</v>
      </c>
      <c r="T47" s="15" t="str">
        <f t="shared" si="0"/>
        <v>Not Required</v>
      </c>
      <c r="U47" t="str">
        <f t="shared" si="1"/>
        <v>Not Required</v>
      </c>
      <c r="V47" t="str">
        <f t="shared" si="2"/>
        <v>Not Required</v>
      </c>
      <c r="W47" t="s">
        <v>784</v>
      </c>
      <c r="X47" t="s">
        <v>210</v>
      </c>
      <c r="Y47" t="s">
        <v>196</v>
      </c>
      <c r="Z47" t="s">
        <v>197</v>
      </c>
      <c r="AA47" t="s">
        <v>150</v>
      </c>
      <c r="AB47" t="s">
        <v>151</v>
      </c>
      <c r="AC47" t="s">
        <v>297</v>
      </c>
      <c r="AD47" t="s">
        <v>278</v>
      </c>
      <c r="AE47" t="s">
        <v>297</v>
      </c>
      <c r="AF47" s="126" t="s">
        <v>2307</v>
      </c>
      <c r="AG47" s="128" t="s">
        <v>2283</v>
      </c>
      <c r="AH47" s="130" t="s">
        <v>2279</v>
      </c>
      <c r="AI47" s="129"/>
      <c r="AJ47" s="22" t="s">
        <v>2077</v>
      </c>
      <c r="AK47" s="22" t="s">
        <v>2077</v>
      </c>
      <c r="AM47" t="s">
        <v>153</v>
      </c>
      <c r="AP47" t="s">
        <v>264</v>
      </c>
      <c r="AQ47" t="s">
        <v>264</v>
      </c>
      <c r="AR47" t="s">
        <v>266</v>
      </c>
      <c r="AS47" t="s">
        <v>190</v>
      </c>
    </row>
    <row r="48" spans="4:45">
      <c r="B48" t="s" s="15">
        <v>2316</v>
      </c>
      <c r="C48" s="131" t="s">
        <v>2317</v>
      </c>
      <c r="D48" s="23" t="s">
        <v>2296</v>
      </c>
      <c r="E48" t="s">
        <v>307</v>
      </c>
      <c r="F48">
        <v>300</v>
      </c>
      <c r="G48">
        <v>280</v>
      </c>
      <c r="H48">
        <v>499</v>
      </c>
      <c r="I48" t="s">
        <v>160</v>
      </c>
      <c r="J48" t="s">
        <v>176</v>
      </c>
      <c r="K48">
        <v>100</v>
      </c>
      <c r="L48">
        <v>100</v>
      </c>
      <c r="M48" t="s">
        <v>612</v>
      </c>
      <c r="N48" s="22" t="s">
        <v>2033</v>
      </c>
      <c r="O48" s="22" t="s">
        <v>2033</v>
      </c>
      <c r="P48" s="22" t="s">
        <v>2034</v>
      </c>
      <c r="Q48" s="22" t="s">
        <v>2033</v>
      </c>
      <c r="R48" s="22" t="s">
        <v>2033</v>
      </c>
      <c r="S48" s="22" t="s">
        <v>2034</v>
      </c>
      <c r="T48" s="15" t="str">
        <f t="shared" si="0"/>
        <v>Not Required</v>
      </c>
      <c r="U48" t="str">
        <f t="shared" si="1"/>
        <v>Not Required</v>
      </c>
      <c r="V48" t="str">
        <f t="shared" si="2"/>
        <v>Not Required</v>
      </c>
      <c r="W48" t="s">
        <v>784</v>
      </c>
      <c r="X48" t="s">
        <v>210</v>
      </c>
      <c r="Y48" t="s">
        <v>196</v>
      </c>
      <c r="Z48" t="s">
        <v>197</v>
      </c>
      <c r="AA48" t="s">
        <v>150</v>
      </c>
      <c r="AB48" t="s">
        <v>151</v>
      </c>
      <c r="AC48" t="s">
        <v>307</v>
      </c>
      <c r="AD48" t="s">
        <v>278</v>
      </c>
      <c r="AE48" t="s">
        <v>307</v>
      </c>
      <c r="AF48" s="132" t="s">
        <v>2307</v>
      </c>
      <c r="AG48" s="133" t="s">
        <v>2283</v>
      </c>
      <c r="AH48" s="135" t="s">
        <v>2279</v>
      </c>
      <c r="AI48" s="134"/>
      <c r="AJ48" s="22" t="s">
        <v>2078</v>
      </c>
      <c r="AK48" s="22" t="s">
        <v>2078</v>
      </c>
      <c r="AM48" t="s">
        <v>153</v>
      </c>
      <c r="AP48" t="s">
        <v>264</v>
      </c>
      <c r="AQ48" t="s">
        <v>264</v>
      </c>
      <c r="AR48" t="s">
        <v>266</v>
      </c>
      <c r="AS48" t="s">
        <v>190</v>
      </c>
    </row>
    <row r="49" spans="4:45">
      <c r="B49" t="s" s="15">
        <v>2316</v>
      </c>
      <c r="C49" s="136" t="s">
        <v>2317</v>
      </c>
      <c r="D49" s="23" t="s">
        <v>2296</v>
      </c>
      <c r="E49" t="s">
        <v>326</v>
      </c>
      <c r="F49">
        <v>300</v>
      </c>
      <c r="G49">
        <v>280</v>
      </c>
      <c r="H49">
        <v>499</v>
      </c>
      <c r="I49" t="s">
        <v>160</v>
      </c>
      <c r="J49" t="s">
        <v>176</v>
      </c>
      <c r="K49">
        <v>100</v>
      </c>
      <c r="L49">
        <v>100</v>
      </c>
      <c r="M49" t="s">
        <v>612</v>
      </c>
      <c r="N49" s="22" t="s">
        <v>2033</v>
      </c>
      <c r="O49" s="22" t="s">
        <v>2033</v>
      </c>
      <c r="P49" s="22" t="s">
        <v>2034</v>
      </c>
      <c r="Q49" s="22" t="s">
        <v>2033</v>
      </c>
      <c r="R49" s="22" t="s">
        <v>2033</v>
      </c>
      <c r="S49" s="22" t="s">
        <v>2034</v>
      </c>
      <c r="T49" s="15" t="str">
        <f t="shared" si="0"/>
        <v>Not Required</v>
      </c>
      <c r="U49" t="str">
        <f t="shared" si="1"/>
        <v>Not Required</v>
      </c>
      <c r="V49" t="str">
        <f t="shared" si="2"/>
        <v>Not Required</v>
      </c>
      <c r="W49" t="s">
        <v>784</v>
      </c>
      <c r="X49" t="s">
        <v>210</v>
      </c>
      <c r="Y49" t="s">
        <v>196</v>
      </c>
      <c r="Z49" t="s">
        <v>197</v>
      </c>
      <c r="AA49" t="s">
        <v>150</v>
      </c>
      <c r="AB49" t="s">
        <v>151</v>
      </c>
      <c r="AC49" t="s">
        <v>256</v>
      </c>
      <c r="AD49" t="s">
        <v>278</v>
      </c>
      <c r="AE49" t="s">
        <v>256</v>
      </c>
      <c r="AF49" s="137" t="s">
        <v>2307</v>
      </c>
      <c r="AG49" s="138" t="s">
        <v>2283</v>
      </c>
      <c r="AH49" s="140" t="s">
        <v>2279</v>
      </c>
      <c r="AI49" s="139"/>
      <c r="AJ49" s="22" t="s">
        <v>2079</v>
      </c>
      <c r="AK49" s="22" t="s">
        <v>2079</v>
      </c>
      <c r="AM49" t="s">
        <v>153</v>
      </c>
      <c r="AP49" t="s">
        <v>264</v>
      </c>
      <c r="AQ49" t="s">
        <v>264</v>
      </c>
      <c r="AR49" t="s">
        <v>266</v>
      </c>
      <c r="AS49" t="s">
        <v>190</v>
      </c>
    </row>
    <row r="50" spans="4:45">
      <c r="B50" t="s" s="15">
        <v>2315</v>
      </c>
      <c r="C50"/>
      <c r="D50" s="23" t="s">
        <v>2025</v>
      </c>
      <c r="E50" t="s">
        <v>142</v>
      </c>
      <c r="F50">
        <f>136+40</f>
        <v>176</v>
      </c>
      <c r="G50">
        <v>166</v>
      </c>
      <c r="H50">
        <v>499</v>
      </c>
      <c r="I50" t="s">
        <v>160</v>
      </c>
      <c r="J50" t="s">
        <v>176</v>
      </c>
      <c r="K50">
        <v>100</v>
      </c>
      <c r="L50">
        <v>100</v>
      </c>
      <c r="M50" t="s">
        <v>612</v>
      </c>
      <c r="N50" s="22" t="s">
        <v>2033</v>
      </c>
      <c r="O50" s="22" t="s">
        <v>2033</v>
      </c>
      <c r="P50" s="22" t="s">
        <v>2034</v>
      </c>
      <c r="Q50" s="22" t="s">
        <v>2033</v>
      </c>
      <c r="R50" s="22" t="s">
        <v>2033</v>
      </c>
      <c r="S50" s="22" t="s">
        <v>2034</v>
      </c>
      <c r="T50" s="15" t="str">
        <f t="shared" si="0"/>
        <v>Not Required</v>
      </c>
      <c r="U50" t="str">
        <f t="shared" si="1"/>
        <v>Not Required</v>
      </c>
      <c r="V50" t="str">
        <f t="shared" si="2"/>
        <v>Not Required</v>
      </c>
      <c r="W50" t="s">
        <v>784</v>
      </c>
      <c r="X50" t="s">
        <v>210</v>
      </c>
      <c r="Y50" t="s">
        <v>196</v>
      </c>
      <c r="Z50" t="s">
        <v>197</v>
      </c>
      <c r="AA50" t="s">
        <v>150</v>
      </c>
      <c r="AB50" t="s">
        <v>151</v>
      </c>
      <c r="AC50" t="s">
        <v>142</v>
      </c>
      <c r="AD50" t="s">
        <v>278</v>
      </c>
      <c r="AE50" t="s">
        <v>142</v>
      </c>
      <c r="AF50" s="24" t="s">
        <v>2297</v>
      </c>
      <c r="AG50" s="24" t="s">
        <v>2284</v>
      </c>
      <c r="AH50" s="24" t="s">
        <v>2279</v>
      </c>
      <c r="AI50" s="24"/>
      <c r="AJ50" s="22" t="s">
        <v>2080</v>
      </c>
      <c r="AK50" s="22" t="s">
        <v>2080</v>
      </c>
      <c r="AM50" t="s">
        <v>153</v>
      </c>
      <c r="AP50" t="s">
        <v>264</v>
      </c>
      <c r="AQ50" t="s">
        <v>264</v>
      </c>
      <c r="AR50" t="s">
        <v>266</v>
      </c>
      <c r="AS50" t="s">
        <v>190</v>
      </c>
    </row>
    <row r="51" spans="4:45">
      <c r="B51" t="s" s="15">
        <v>2315</v>
      </c>
      <c r="C51"/>
      <c r="D51" s="23" t="s">
        <v>2025</v>
      </c>
      <c r="E51" t="s">
        <v>159</v>
      </c>
      <c r="F51">
        <v>216</v>
      </c>
      <c r="G51">
        <v>206</v>
      </c>
      <c r="H51">
        <v>499</v>
      </c>
      <c r="I51" t="s">
        <v>160</v>
      </c>
      <c r="J51" t="s">
        <v>176</v>
      </c>
      <c r="K51">
        <v>100</v>
      </c>
      <c r="L51">
        <v>100</v>
      </c>
      <c r="M51" t="s">
        <v>612</v>
      </c>
      <c r="N51" s="22" t="s">
        <v>2033</v>
      </c>
      <c r="O51" s="22" t="s">
        <v>2033</v>
      </c>
      <c r="P51" s="22" t="s">
        <v>2034</v>
      </c>
      <c r="Q51" s="22" t="s">
        <v>2033</v>
      </c>
      <c r="R51" s="22" t="s">
        <v>2033</v>
      </c>
      <c r="S51" s="22" t="s">
        <v>2034</v>
      </c>
      <c r="T51" s="15" t="str">
        <f t="shared" si="0"/>
        <v>Not Required</v>
      </c>
      <c r="U51" t="str">
        <f t="shared" si="1"/>
        <v>Not Required</v>
      </c>
      <c r="V51" t="str">
        <f t="shared" si="2"/>
        <v>Not Required</v>
      </c>
      <c r="W51" t="s">
        <v>784</v>
      </c>
      <c r="X51" t="s">
        <v>210</v>
      </c>
      <c r="Y51" t="s">
        <v>196</v>
      </c>
      <c r="Z51" t="s">
        <v>197</v>
      </c>
      <c r="AA51" t="s">
        <v>150</v>
      </c>
      <c r="AB51" t="s">
        <v>151</v>
      </c>
      <c r="AC51" t="s">
        <v>159</v>
      </c>
      <c r="AD51" t="s">
        <v>278</v>
      </c>
      <c r="AE51" t="s">
        <v>159</v>
      </c>
      <c r="AF51" s="24" t="s">
        <v>2297</v>
      </c>
      <c r="AG51" s="24" t="s">
        <v>2284</v>
      </c>
      <c r="AH51" s="24" t="s">
        <v>2279</v>
      </c>
      <c r="AI51" s="24"/>
      <c r="AJ51" s="22" t="s">
        <v>2081</v>
      </c>
      <c r="AK51" s="22" t="s">
        <v>2081</v>
      </c>
      <c r="AM51" t="s">
        <v>153</v>
      </c>
      <c r="AP51" t="s">
        <v>264</v>
      </c>
      <c r="AQ51" t="s">
        <v>264</v>
      </c>
      <c r="AR51" t="s">
        <v>266</v>
      </c>
      <c r="AS51" t="s">
        <v>190</v>
      </c>
    </row>
    <row r="52" spans="4:45">
      <c r="B52" t="s" s="15">
        <v>2315</v>
      </c>
      <c r="C52"/>
      <c r="D52" s="23" t="s">
        <v>2025</v>
      </c>
      <c r="E52" t="s">
        <v>175</v>
      </c>
      <c r="F52">
        <v>216</v>
      </c>
      <c r="G52">
        <v>206</v>
      </c>
      <c r="H52">
        <v>499</v>
      </c>
      <c r="I52" t="s">
        <v>160</v>
      </c>
      <c r="J52" t="s">
        <v>176</v>
      </c>
      <c r="K52">
        <v>100</v>
      </c>
      <c r="L52">
        <v>100</v>
      </c>
      <c r="M52" t="s">
        <v>612</v>
      </c>
      <c r="N52" s="22" t="s">
        <v>2033</v>
      </c>
      <c r="O52" s="22" t="s">
        <v>2033</v>
      </c>
      <c r="P52" s="22" t="s">
        <v>2034</v>
      </c>
      <c r="Q52" s="22" t="s">
        <v>2033</v>
      </c>
      <c r="R52" s="22" t="s">
        <v>2033</v>
      </c>
      <c r="S52" s="22" t="s">
        <v>2034</v>
      </c>
      <c r="T52" s="15" t="str">
        <f t="shared" si="0"/>
        <v>Not Required</v>
      </c>
      <c r="U52" t="str">
        <f t="shared" si="1"/>
        <v>Not Required</v>
      </c>
      <c r="V52" t="str">
        <f t="shared" si="2"/>
        <v>Not Required</v>
      </c>
      <c r="W52" t="s">
        <v>784</v>
      </c>
      <c r="X52" t="s">
        <v>210</v>
      </c>
      <c r="Y52" t="s">
        <v>196</v>
      </c>
      <c r="Z52" t="s">
        <v>197</v>
      </c>
      <c r="AA52" t="s">
        <v>150</v>
      </c>
      <c r="AB52" t="s">
        <v>151</v>
      </c>
      <c r="AC52" t="s">
        <v>175</v>
      </c>
      <c r="AD52" t="s">
        <v>278</v>
      </c>
      <c r="AE52" t="s">
        <v>175</v>
      </c>
      <c r="AF52" s="24" t="s">
        <v>2297</v>
      </c>
      <c r="AG52" s="24" t="s">
        <v>2284</v>
      </c>
      <c r="AH52" s="24" t="s">
        <v>2279</v>
      </c>
      <c r="AI52" s="24"/>
      <c r="AJ52" s="22" t="s">
        <v>2082</v>
      </c>
      <c r="AK52" s="22" t="s">
        <v>2082</v>
      </c>
      <c r="AM52" t="s">
        <v>153</v>
      </c>
      <c r="AP52" t="s">
        <v>264</v>
      </c>
      <c r="AQ52" t="s">
        <v>264</v>
      </c>
      <c r="AR52" t="s">
        <v>266</v>
      </c>
      <c r="AS52" t="s">
        <v>190</v>
      </c>
    </row>
    <row r="53" spans="4:45">
      <c r="B53" t="s" s="15">
        <v>2315</v>
      </c>
      <c r="C53"/>
      <c r="D53" s="23" t="s">
        <v>2025</v>
      </c>
      <c r="E53" t="s">
        <v>191</v>
      </c>
      <c r="F53">
        <v>216</v>
      </c>
      <c r="G53">
        <v>206</v>
      </c>
      <c r="H53">
        <v>499</v>
      </c>
      <c r="I53" t="s">
        <v>160</v>
      </c>
      <c r="J53" t="s">
        <v>176</v>
      </c>
      <c r="K53">
        <v>100</v>
      </c>
      <c r="L53">
        <v>100</v>
      </c>
      <c r="M53" t="s">
        <v>612</v>
      </c>
      <c r="N53" s="22" t="s">
        <v>2033</v>
      </c>
      <c r="O53" s="22" t="s">
        <v>2033</v>
      </c>
      <c r="P53" s="22" t="s">
        <v>2034</v>
      </c>
      <c r="Q53" s="22" t="s">
        <v>2033</v>
      </c>
      <c r="R53" s="22" t="s">
        <v>2033</v>
      </c>
      <c r="S53" s="22" t="s">
        <v>2034</v>
      </c>
      <c r="T53" s="15" t="str">
        <f t="shared" si="0"/>
        <v>Not Required</v>
      </c>
      <c r="U53" t="str">
        <f t="shared" si="1"/>
        <v>Not Required</v>
      </c>
      <c r="V53" t="str">
        <f t="shared" si="2"/>
        <v>Not Required</v>
      </c>
      <c r="W53" t="s">
        <v>784</v>
      </c>
      <c r="X53" t="s">
        <v>210</v>
      </c>
      <c r="Y53" t="s">
        <v>196</v>
      </c>
      <c r="Z53" t="s">
        <v>197</v>
      </c>
      <c r="AA53" t="s">
        <v>150</v>
      </c>
      <c r="AB53" t="s">
        <v>151</v>
      </c>
      <c r="AC53" t="s">
        <v>191</v>
      </c>
      <c r="AD53" t="s">
        <v>278</v>
      </c>
      <c r="AE53" t="s">
        <v>191</v>
      </c>
      <c r="AF53" s="24" t="s">
        <v>2297</v>
      </c>
      <c r="AG53" s="24" t="s">
        <v>2284</v>
      </c>
      <c r="AH53" s="24" t="s">
        <v>2279</v>
      </c>
      <c r="AI53" s="24"/>
      <c r="AJ53" s="22" t="s">
        <v>2083</v>
      </c>
      <c r="AK53" s="22" t="s">
        <v>2083</v>
      </c>
      <c r="AM53" t="s">
        <v>153</v>
      </c>
      <c r="AP53" t="s">
        <v>264</v>
      </c>
      <c r="AQ53" t="s">
        <v>264</v>
      </c>
      <c r="AR53" t="s">
        <v>266</v>
      </c>
      <c r="AS53" t="s">
        <v>190</v>
      </c>
    </row>
    <row r="54" spans="4:45">
      <c r="B54" t="s" s="15">
        <v>2315</v>
      </c>
      <c r="C54"/>
      <c r="D54" s="23" t="s">
        <v>2025</v>
      </c>
      <c r="E54" t="s">
        <v>206</v>
      </c>
      <c r="F54">
        <v>216</v>
      </c>
      <c r="G54">
        <v>206</v>
      </c>
      <c r="H54">
        <v>499</v>
      </c>
      <c r="I54" t="s">
        <v>160</v>
      </c>
      <c r="J54" t="s">
        <v>176</v>
      </c>
      <c r="K54">
        <v>100</v>
      </c>
      <c r="L54">
        <v>100</v>
      </c>
      <c r="M54" t="s">
        <v>612</v>
      </c>
      <c r="N54" s="22" t="s">
        <v>2033</v>
      </c>
      <c r="O54" s="22" t="s">
        <v>2033</v>
      </c>
      <c r="P54" s="22" t="s">
        <v>2034</v>
      </c>
      <c r="Q54" s="22" t="s">
        <v>2033</v>
      </c>
      <c r="R54" s="22" t="s">
        <v>2033</v>
      </c>
      <c r="S54" s="22" t="s">
        <v>2034</v>
      </c>
      <c r="T54" s="15" t="str">
        <f t="shared" si="0"/>
        <v>Not Required</v>
      </c>
      <c r="U54" t="str">
        <f t="shared" si="1"/>
        <v>Not Required</v>
      </c>
      <c r="V54" t="str">
        <f t="shared" si="2"/>
        <v>Not Required</v>
      </c>
      <c r="W54" t="s">
        <v>784</v>
      </c>
      <c r="X54" t="s">
        <v>210</v>
      </c>
      <c r="Y54" t="s">
        <v>196</v>
      </c>
      <c r="Z54" t="s">
        <v>197</v>
      </c>
      <c r="AA54" t="s">
        <v>150</v>
      </c>
      <c r="AB54" t="s">
        <v>151</v>
      </c>
      <c r="AC54" t="s">
        <v>206</v>
      </c>
      <c r="AD54" t="s">
        <v>278</v>
      </c>
      <c r="AE54" t="s">
        <v>206</v>
      </c>
      <c r="AF54" s="24" t="s">
        <v>2297</v>
      </c>
      <c r="AG54" s="24" t="s">
        <v>2284</v>
      </c>
      <c r="AH54" s="24" t="s">
        <v>2279</v>
      </c>
      <c r="AI54" s="24"/>
      <c r="AJ54" s="22" t="s">
        <v>2084</v>
      </c>
      <c r="AK54" s="22" t="s">
        <v>2084</v>
      </c>
      <c r="AM54" t="s">
        <v>153</v>
      </c>
      <c r="AP54" t="s">
        <v>264</v>
      </c>
      <c r="AQ54" t="s">
        <v>264</v>
      </c>
      <c r="AR54" t="s">
        <v>266</v>
      </c>
      <c r="AS54" t="s">
        <v>190</v>
      </c>
    </row>
    <row r="55" spans="4:45">
      <c r="B55" t="s" s="15">
        <v>2315</v>
      </c>
      <c r="C55"/>
      <c r="D55" s="23" t="s">
        <v>2025</v>
      </c>
      <c r="E55" t="s">
        <v>221</v>
      </c>
      <c r="F55">
        <v>216</v>
      </c>
      <c r="G55">
        <v>206</v>
      </c>
      <c r="H55">
        <v>499</v>
      </c>
      <c r="I55" t="s">
        <v>160</v>
      </c>
      <c r="J55" t="s">
        <v>176</v>
      </c>
      <c r="K55">
        <v>100</v>
      </c>
      <c r="L55">
        <v>100</v>
      </c>
      <c r="M55" t="s">
        <v>612</v>
      </c>
      <c r="N55" s="22" t="s">
        <v>2033</v>
      </c>
      <c r="O55" s="22" t="s">
        <v>2033</v>
      </c>
      <c r="P55" s="22" t="s">
        <v>2034</v>
      </c>
      <c r="Q55" s="22" t="s">
        <v>2033</v>
      </c>
      <c r="R55" s="22" t="s">
        <v>2033</v>
      </c>
      <c r="S55" s="22" t="s">
        <v>2034</v>
      </c>
      <c r="T55" s="15" t="str">
        <f t="shared" si="0"/>
        <v>Not Required</v>
      </c>
      <c r="U55" t="str">
        <f t="shared" si="1"/>
        <v>Not Required</v>
      </c>
      <c r="V55" t="str">
        <f t="shared" si="2"/>
        <v>Not Required</v>
      </c>
      <c r="W55" t="s">
        <v>784</v>
      </c>
      <c r="X55" t="s">
        <v>210</v>
      </c>
      <c r="Y55" t="s">
        <v>196</v>
      </c>
      <c r="Z55" t="s">
        <v>197</v>
      </c>
      <c r="AA55" t="s">
        <v>150</v>
      </c>
      <c r="AB55" t="s">
        <v>151</v>
      </c>
      <c r="AC55" t="s">
        <v>221</v>
      </c>
      <c r="AD55" t="s">
        <v>278</v>
      </c>
      <c r="AE55" t="s">
        <v>221</v>
      </c>
      <c r="AF55" s="24" t="s">
        <v>2297</v>
      </c>
      <c r="AG55" s="24" t="s">
        <v>2284</v>
      </c>
      <c r="AH55" s="24" t="s">
        <v>2279</v>
      </c>
      <c r="AI55" s="24"/>
      <c r="AJ55" s="22" t="s">
        <v>2085</v>
      </c>
      <c r="AK55" s="22" t="s">
        <v>2085</v>
      </c>
      <c r="AM55" t="s">
        <v>153</v>
      </c>
      <c r="AP55" t="s">
        <v>264</v>
      </c>
      <c r="AQ55" t="s">
        <v>264</v>
      </c>
      <c r="AR55" t="s">
        <v>266</v>
      </c>
      <c r="AS55" t="s">
        <v>190</v>
      </c>
    </row>
    <row r="56" spans="4:45">
      <c r="B56" t="s" s="15">
        <v>2315</v>
      </c>
      <c r="C56"/>
      <c r="D56" s="23" t="s">
        <v>2025</v>
      </c>
      <c r="E56" t="s">
        <v>232</v>
      </c>
      <c r="F56">
        <v>250</v>
      </c>
      <c r="G56">
        <v>240</v>
      </c>
      <c r="H56">
        <v>499</v>
      </c>
      <c r="I56" t="s">
        <v>160</v>
      </c>
      <c r="J56" t="s">
        <v>176</v>
      </c>
      <c r="K56">
        <v>100</v>
      </c>
      <c r="L56">
        <v>100</v>
      </c>
      <c r="M56" t="s">
        <v>612</v>
      </c>
      <c r="N56" s="22" t="s">
        <v>2033</v>
      </c>
      <c r="O56" s="22" t="s">
        <v>2033</v>
      </c>
      <c r="P56" s="22" t="s">
        <v>2034</v>
      </c>
      <c r="Q56" s="22" t="s">
        <v>2033</v>
      </c>
      <c r="R56" s="22" t="s">
        <v>2033</v>
      </c>
      <c r="S56" s="22" t="s">
        <v>2034</v>
      </c>
      <c r="T56" s="15" t="str">
        <f t="shared" si="0"/>
        <v>Not Required</v>
      </c>
      <c r="U56" t="str">
        <f t="shared" si="1"/>
        <v>Not Required</v>
      </c>
      <c r="V56" t="str">
        <f t="shared" si="2"/>
        <v>Not Required</v>
      </c>
      <c r="W56" t="s">
        <v>784</v>
      </c>
      <c r="X56" t="s">
        <v>210</v>
      </c>
      <c r="Y56" t="s">
        <v>196</v>
      </c>
      <c r="Z56" t="s">
        <v>197</v>
      </c>
      <c r="AA56" t="s">
        <v>150</v>
      </c>
      <c r="AB56" t="s">
        <v>151</v>
      </c>
      <c r="AC56" t="s">
        <v>232</v>
      </c>
      <c r="AD56" t="s">
        <v>278</v>
      </c>
      <c r="AE56" t="s">
        <v>232</v>
      </c>
      <c r="AF56" s="24" t="s">
        <v>2297</v>
      </c>
      <c r="AG56" s="24" t="s">
        <v>2284</v>
      </c>
      <c r="AH56" s="24" t="s">
        <v>2279</v>
      </c>
      <c r="AI56" s="24"/>
      <c r="AJ56" s="22" t="s">
        <v>2086</v>
      </c>
      <c r="AK56" s="22" t="s">
        <v>2086</v>
      </c>
      <c r="AM56" t="s">
        <v>153</v>
      </c>
      <c r="AP56" t="s">
        <v>264</v>
      </c>
      <c r="AQ56" t="s">
        <v>264</v>
      </c>
      <c r="AR56" t="s">
        <v>266</v>
      </c>
      <c r="AS56" t="s">
        <v>190</v>
      </c>
    </row>
    <row r="57" spans="4:45">
      <c r="B57" t="s" s="15">
        <v>2315</v>
      </c>
      <c r="C57"/>
      <c r="D57" s="23" t="s">
        <v>2025</v>
      </c>
      <c r="E57" t="s">
        <v>245</v>
      </c>
      <c r="F57">
        <v>250</v>
      </c>
      <c r="G57">
        <v>240</v>
      </c>
      <c r="H57">
        <v>499</v>
      </c>
      <c r="I57" t="s">
        <v>160</v>
      </c>
      <c r="J57" t="s">
        <v>176</v>
      </c>
      <c r="K57">
        <v>100</v>
      </c>
      <c r="L57">
        <v>100</v>
      </c>
      <c r="M57" t="s">
        <v>612</v>
      </c>
      <c r="N57" s="22" t="s">
        <v>2033</v>
      </c>
      <c r="O57" s="22" t="s">
        <v>2033</v>
      </c>
      <c r="P57" s="22" t="s">
        <v>2034</v>
      </c>
      <c r="Q57" s="22" t="s">
        <v>2033</v>
      </c>
      <c r="R57" s="22" t="s">
        <v>2033</v>
      </c>
      <c r="S57" s="22" t="s">
        <v>2034</v>
      </c>
      <c r="T57" s="15" t="str">
        <f t="shared" si="0"/>
        <v>Not Required</v>
      </c>
      <c r="U57" t="str">
        <f t="shared" si="1"/>
        <v>Not Required</v>
      </c>
      <c r="V57" t="str">
        <f t="shared" si="2"/>
        <v>Not Required</v>
      </c>
      <c r="W57" t="s">
        <v>784</v>
      </c>
      <c r="X57" t="s">
        <v>210</v>
      </c>
      <c r="Y57" t="s">
        <v>196</v>
      </c>
      <c r="Z57" t="s">
        <v>197</v>
      </c>
      <c r="AA57" t="s">
        <v>150</v>
      </c>
      <c r="AB57" t="s">
        <v>151</v>
      </c>
      <c r="AC57" t="s">
        <v>245</v>
      </c>
      <c r="AD57" t="s">
        <v>278</v>
      </c>
      <c r="AE57" t="s">
        <v>245</v>
      </c>
      <c r="AF57" s="24" t="s">
        <v>2297</v>
      </c>
      <c r="AG57" s="24" t="s">
        <v>2284</v>
      </c>
      <c r="AH57" s="24" t="s">
        <v>2279</v>
      </c>
      <c r="AI57" s="24"/>
      <c r="AJ57" s="22" t="s">
        <v>2087</v>
      </c>
      <c r="AK57" s="22" t="s">
        <v>2087</v>
      </c>
      <c r="AM57" t="s">
        <v>153</v>
      </c>
      <c r="AP57" t="s">
        <v>264</v>
      </c>
      <c r="AQ57" t="s">
        <v>264</v>
      </c>
      <c r="AR57" t="s">
        <v>266</v>
      </c>
      <c r="AS57" t="s">
        <v>190</v>
      </c>
    </row>
    <row r="58" spans="4:45">
      <c r="B58" t="s" s="15">
        <v>2315</v>
      </c>
      <c r="C58"/>
      <c r="D58" s="23" t="s">
        <v>2025</v>
      </c>
      <c r="E58" t="s">
        <v>256</v>
      </c>
      <c r="F58">
        <v>250</v>
      </c>
      <c r="G58">
        <v>240</v>
      </c>
      <c r="H58">
        <v>499</v>
      </c>
      <c r="I58" t="s">
        <v>160</v>
      </c>
      <c r="J58" t="s">
        <v>176</v>
      </c>
      <c r="K58">
        <v>100</v>
      </c>
      <c r="L58">
        <v>100</v>
      </c>
      <c r="M58" t="s">
        <v>612</v>
      </c>
      <c r="N58" s="22" t="s">
        <v>2033</v>
      </c>
      <c r="O58" s="22" t="s">
        <v>2033</v>
      </c>
      <c r="P58" s="22" t="s">
        <v>2034</v>
      </c>
      <c r="Q58" s="22" t="s">
        <v>2033</v>
      </c>
      <c r="R58" s="22" t="s">
        <v>2033</v>
      </c>
      <c r="S58" s="22" t="s">
        <v>2034</v>
      </c>
      <c r="T58" s="15" t="str">
        <f t="shared" si="0"/>
        <v>Not Required</v>
      </c>
      <c r="U58" t="str">
        <f t="shared" si="1"/>
        <v>Not Required</v>
      </c>
      <c r="V58" t="str">
        <f t="shared" si="2"/>
        <v>Not Required</v>
      </c>
      <c r="W58" t="s">
        <v>784</v>
      </c>
      <c r="X58" t="s">
        <v>210</v>
      </c>
      <c r="Y58" t="s">
        <v>196</v>
      </c>
      <c r="Z58" t="s">
        <v>197</v>
      </c>
      <c r="AA58" t="s">
        <v>150</v>
      </c>
      <c r="AB58" t="s">
        <v>151</v>
      </c>
      <c r="AC58" t="s">
        <v>256</v>
      </c>
      <c r="AD58" t="s">
        <v>278</v>
      </c>
      <c r="AE58" t="s">
        <v>256</v>
      </c>
      <c r="AF58" s="24" t="s">
        <v>2297</v>
      </c>
      <c r="AG58" s="24" t="s">
        <v>2284</v>
      </c>
      <c r="AH58" s="24" t="s">
        <v>2279</v>
      </c>
      <c r="AI58" s="24"/>
      <c r="AJ58" s="22" t="s">
        <v>2088</v>
      </c>
      <c r="AK58" s="22" t="s">
        <v>2088</v>
      </c>
      <c r="AM58" t="s">
        <v>153</v>
      </c>
      <c r="AP58" t="s">
        <v>264</v>
      </c>
      <c r="AQ58" t="s">
        <v>264</v>
      </c>
      <c r="AR58" t="s">
        <v>266</v>
      </c>
      <c r="AS58" t="s">
        <v>190</v>
      </c>
    </row>
    <row r="59" spans="4:45">
      <c r="B59" t="s" s="15">
        <v>2315</v>
      </c>
      <c r="C59"/>
      <c r="D59" s="23" t="s">
        <v>2025</v>
      </c>
      <c r="E59" t="s">
        <v>267</v>
      </c>
      <c r="F59">
        <v>280</v>
      </c>
      <c r="G59">
        <v>270</v>
      </c>
      <c r="H59">
        <v>499</v>
      </c>
      <c r="I59" t="s">
        <v>160</v>
      </c>
      <c r="J59" t="s">
        <v>176</v>
      </c>
      <c r="K59">
        <v>100</v>
      </c>
      <c r="L59">
        <v>100</v>
      </c>
      <c r="M59" t="s">
        <v>612</v>
      </c>
      <c r="N59" s="22" t="s">
        <v>2033</v>
      </c>
      <c r="O59" s="22" t="s">
        <v>2033</v>
      </c>
      <c r="P59" s="22" t="s">
        <v>2034</v>
      </c>
      <c r="Q59" s="22" t="s">
        <v>2033</v>
      </c>
      <c r="R59" s="22" t="s">
        <v>2033</v>
      </c>
      <c r="S59" s="22" t="s">
        <v>2034</v>
      </c>
      <c r="T59" s="15" t="str">
        <f t="shared" si="0"/>
        <v>Not Required</v>
      </c>
      <c r="U59" t="str">
        <f t="shared" si="1"/>
        <v>Not Required</v>
      </c>
      <c r="V59" t="str">
        <f t="shared" si="2"/>
        <v>Not Required</v>
      </c>
      <c r="W59" t="s">
        <v>784</v>
      </c>
      <c r="X59" t="s">
        <v>210</v>
      </c>
      <c r="Y59" t="s">
        <v>196</v>
      </c>
      <c r="Z59" t="s">
        <v>197</v>
      </c>
      <c r="AA59" t="s">
        <v>150</v>
      </c>
      <c r="AB59" t="s">
        <v>151</v>
      </c>
      <c r="AC59" t="s">
        <v>267</v>
      </c>
      <c r="AD59" t="s">
        <v>278</v>
      </c>
      <c r="AE59" t="s">
        <v>267</v>
      </c>
      <c r="AF59" s="24" t="s">
        <v>2297</v>
      </c>
      <c r="AG59" s="24" t="s">
        <v>2284</v>
      </c>
      <c r="AH59" s="24" t="s">
        <v>2279</v>
      </c>
      <c r="AI59" s="24"/>
      <c r="AJ59" s="22" t="s">
        <v>2089</v>
      </c>
      <c r="AK59" s="22" t="s">
        <v>2089</v>
      </c>
      <c r="AM59" t="s">
        <v>153</v>
      </c>
      <c r="AP59" t="s">
        <v>264</v>
      </c>
      <c r="AQ59" t="s">
        <v>264</v>
      </c>
      <c r="AR59" t="s">
        <v>266</v>
      </c>
      <c r="AS59" t="s">
        <v>190</v>
      </c>
    </row>
    <row r="60" spans="4:45">
      <c r="B60" t="s" s="15">
        <v>2315</v>
      </c>
      <c r="C60"/>
      <c r="D60" s="23" t="s">
        <v>2025</v>
      </c>
      <c r="E60" t="s">
        <v>278</v>
      </c>
      <c r="F60">
        <v>280</v>
      </c>
      <c r="G60">
        <v>270</v>
      </c>
      <c r="H60">
        <v>499</v>
      </c>
      <c r="I60" t="s">
        <v>160</v>
      </c>
      <c r="J60" t="s">
        <v>176</v>
      </c>
      <c r="K60">
        <v>100</v>
      </c>
      <c r="L60">
        <v>100</v>
      </c>
      <c r="M60" t="s">
        <v>612</v>
      </c>
      <c r="N60" s="22" t="s">
        <v>2033</v>
      </c>
      <c r="O60" s="22" t="s">
        <v>2033</v>
      </c>
      <c r="P60" s="22" t="s">
        <v>2034</v>
      </c>
      <c r="Q60" s="22" t="s">
        <v>2033</v>
      </c>
      <c r="R60" s="22" t="s">
        <v>2033</v>
      </c>
      <c r="S60" s="22" t="s">
        <v>2034</v>
      </c>
      <c r="T60" s="15" t="str">
        <f t="shared" si="0"/>
        <v>Not Required</v>
      </c>
      <c r="U60" t="str">
        <f t="shared" si="1"/>
        <v>Not Required</v>
      </c>
      <c r="V60" t="str">
        <f t="shared" si="2"/>
        <v>Not Required</v>
      </c>
      <c r="W60" t="s">
        <v>784</v>
      </c>
      <c r="X60" t="s">
        <v>210</v>
      </c>
      <c r="Y60" t="s">
        <v>196</v>
      </c>
      <c r="Z60" t="s">
        <v>197</v>
      </c>
      <c r="AA60" t="s">
        <v>150</v>
      </c>
      <c r="AB60" t="s">
        <v>151</v>
      </c>
      <c r="AC60" t="s">
        <v>278</v>
      </c>
      <c r="AD60" t="s">
        <v>278</v>
      </c>
      <c r="AE60" t="s">
        <v>278</v>
      </c>
      <c r="AF60" s="24" t="s">
        <v>2297</v>
      </c>
      <c r="AG60" s="24" t="s">
        <v>2284</v>
      </c>
      <c r="AH60" s="24" t="s">
        <v>2279</v>
      </c>
      <c r="AI60" s="24"/>
      <c r="AJ60" s="22" t="s">
        <v>2090</v>
      </c>
      <c r="AK60" s="22" t="s">
        <v>2090</v>
      </c>
      <c r="AM60" t="s">
        <v>153</v>
      </c>
      <c r="AP60" t="s">
        <v>264</v>
      </c>
      <c r="AQ60" t="s">
        <v>264</v>
      </c>
      <c r="AR60" t="s">
        <v>266</v>
      </c>
      <c r="AS60" t="s">
        <v>190</v>
      </c>
    </row>
    <row r="61" spans="4:45">
      <c r="B61" t="s" s="15">
        <v>2315</v>
      </c>
      <c r="C61"/>
      <c r="D61" s="23" t="s">
        <v>2025</v>
      </c>
      <c r="E61" t="s">
        <v>287</v>
      </c>
      <c r="F61">
        <v>300</v>
      </c>
      <c r="G61">
        <v>280</v>
      </c>
      <c r="H61">
        <v>499</v>
      </c>
      <c r="I61" t="s">
        <v>160</v>
      </c>
      <c r="J61" t="s">
        <v>176</v>
      </c>
      <c r="K61">
        <v>100</v>
      </c>
      <c r="L61">
        <v>100</v>
      </c>
      <c r="M61" t="s">
        <v>612</v>
      </c>
      <c r="N61" s="22" t="s">
        <v>2033</v>
      </c>
      <c r="O61" s="22" t="s">
        <v>2033</v>
      </c>
      <c r="P61" s="22" t="s">
        <v>2034</v>
      </c>
      <c r="Q61" s="22" t="s">
        <v>2033</v>
      </c>
      <c r="R61" s="22" t="s">
        <v>2033</v>
      </c>
      <c r="S61" s="22" t="s">
        <v>2034</v>
      </c>
      <c r="T61" s="15" t="str">
        <f t="shared" si="0"/>
        <v>Not Required</v>
      </c>
      <c r="U61" t="str">
        <f t="shared" si="1"/>
        <v>Not Required</v>
      </c>
      <c r="V61" t="str">
        <f t="shared" si="2"/>
        <v>Not Required</v>
      </c>
      <c r="W61" t="s">
        <v>784</v>
      </c>
      <c r="X61" t="s">
        <v>210</v>
      </c>
      <c r="Y61" t="s">
        <v>196</v>
      </c>
      <c r="Z61" t="s">
        <v>197</v>
      </c>
      <c r="AA61" t="s">
        <v>150</v>
      </c>
      <c r="AB61" t="s">
        <v>151</v>
      </c>
      <c r="AC61" t="s">
        <v>287</v>
      </c>
      <c r="AD61" t="s">
        <v>278</v>
      </c>
      <c r="AE61" t="s">
        <v>287</v>
      </c>
      <c r="AF61" s="24" t="s">
        <v>2297</v>
      </c>
      <c r="AG61" s="24" t="s">
        <v>2284</v>
      </c>
      <c r="AH61" s="24" t="s">
        <v>2279</v>
      </c>
      <c r="AI61" s="24"/>
      <c r="AJ61" s="22" t="s">
        <v>2091</v>
      </c>
      <c r="AK61" s="22" t="s">
        <v>2091</v>
      </c>
      <c r="AM61" t="s">
        <v>153</v>
      </c>
      <c r="AP61" t="s">
        <v>264</v>
      </c>
      <c r="AQ61" t="s">
        <v>264</v>
      </c>
      <c r="AR61" t="s">
        <v>266</v>
      </c>
      <c r="AS61" t="s">
        <v>190</v>
      </c>
    </row>
    <row r="62" spans="4:45">
      <c r="B62" t="s" s="15">
        <v>2315</v>
      </c>
      <c r="C62"/>
      <c r="D62" s="23" t="s">
        <v>2025</v>
      </c>
      <c r="E62" t="s">
        <v>297</v>
      </c>
      <c r="F62">
        <v>300</v>
      </c>
      <c r="G62">
        <v>280</v>
      </c>
      <c r="H62">
        <v>499</v>
      </c>
      <c r="I62" t="s">
        <v>160</v>
      </c>
      <c r="J62" t="s">
        <v>176</v>
      </c>
      <c r="K62">
        <v>100</v>
      </c>
      <c r="L62">
        <v>100</v>
      </c>
      <c r="M62" t="s">
        <v>612</v>
      </c>
      <c r="N62" s="22" t="s">
        <v>2033</v>
      </c>
      <c r="O62" s="22" t="s">
        <v>2033</v>
      </c>
      <c r="P62" s="22" t="s">
        <v>2034</v>
      </c>
      <c r="Q62" s="22" t="s">
        <v>2033</v>
      </c>
      <c r="R62" s="22" t="s">
        <v>2033</v>
      </c>
      <c r="S62" s="22" t="s">
        <v>2034</v>
      </c>
      <c r="T62" s="15" t="str">
        <f t="shared" si="0"/>
        <v>Not Required</v>
      </c>
      <c r="U62" t="str">
        <f t="shared" si="1"/>
        <v>Not Required</v>
      </c>
      <c r="V62" t="str">
        <f t="shared" si="2"/>
        <v>Not Required</v>
      </c>
      <c r="W62" t="s">
        <v>784</v>
      </c>
      <c r="X62" t="s">
        <v>210</v>
      </c>
      <c r="Y62" t="s">
        <v>196</v>
      </c>
      <c r="Z62" t="s">
        <v>197</v>
      </c>
      <c r="AA62" t="s">
        <v>150</v>
      </c>
      <c r="AB62" t="s">
        <v>151</v>
      </c>
      <c r="AC62" t="s">
        <v>297</v>
      </c>
      <c r="AD62" t="s">
        <v>278</v>
      </c>
      <c r="AE62" t="s">
        <v>297</v>
      </c>
      <c r="AF62" s="24" t="s">
        <v>2297</v>
      </c>
      <c r="AG62" s="24" t="s">
        <v>2284</v>
      </c>
      <c r="AH62" s="24" t="s">
        <v>2279</v>
      </c>
      <c r="AI62" s="24"/>
      <c r="AJ62" s="22" t="s">
        <v>2092</v>
      </c>
      <c r="AK62" s="22" t="s">
        <v>2092</v>
      </c>
      <c r="AM62" t="s">
        <v>153</v>
      </c>
      <c r="AP62" t="s">
        <v>264</v>
      </c>
      <c r="AQ62" t="s">
        <v>264</v>
      </c>
      <c r="AR62" t="s">
        <v>266</v>
      </c>
      <c r="AS62" t="s">
        <v>190</v>
      </c>
    </row>
    <row r="63" spans="4:45">
      <c r="B63" t="s" s="15">
        <v>2315</v>
      </c>
      <c r="C63"/>
      <c r="D63" s="23" t="s">
        <v>2025</v>
      </c>
      <c r="E63" t="s">
        <v>307</v>
      </c>
      <c r="F63">
        <v>300</v>
      </c>
      <c r="G63">
        <v>280</v>
      </c>
      <c r="H63">
        <v>499</v>
      </c>
      <c r="I63" t="s">
        <v>160</v>
      </c>
      <c r="J63" t="s">
        <v>176</v>
      </c>
      <c r="K63">
        <v>100</v>
      </c>
      <c r="L63">
        <v>100</v>
      </c>
      <c r="M63" t="s">
        <v>612</v>
      </c>
      <c r="N63" s="22" t="s">
        <v>2033</v>
      </c>
      <c r="O63" s="22" t="s">
        <v>2033</v>
      </c>
      <c r="P63" s="22" t="s">
        <v>2034</v>
      </c>
      <c r="Q63" s="22" t="s">
        <v>2033</v>
      </c>
      <c r="R63" s="22" t="s">
        <v>2033</v>
      </c>
      <c r="S63" s="22" t="s">
        <v>2034</v>
      </c>
      <c r="T63" s="15" t="str">
        <f t="shared" si="0"/>
        <v>Not Required</v>
      </c>
      <c r="U63" t="str">
        <f t="shared" si="1"/>
        <v>Not Required</v>
      </c>
      <c r="V63" t="str">
        <f t="shared" si="2"/>
        <v>Not Required</v>
      </c>
      <c r="W63" t="s">
        <v>784</v>
      </c>
      <c r="X63" t="s">
        <v>210</v>
      </c>
      <c r="Y63" t="s">
        <v>196</v>
      </c>
      <c r="Z63" t="s">
        <v>197</v>
      </c>
      <c r="AA63" t="s">
        <v>150</v>
      </c>
      <c r="AB63" t="s">
        <v>151</v>
      </c>
      <c r="AC63" t="s">
        <v>307</v>
      </c>
      <c r="AD63" t="s">
        <v>278</v>
      </c>
      <c r="AE63" t="s">
        <v>307</v>
      </c>
      <c r="AF63" s="24" t="s">
        <v>2297</v>
      </c>
      <c r="AG63" s="24" t="s">
        <v>2284</v>
      </c>
      <c r="AH63" s="24" t="s">
        <v>2279</v>
      </c>
      <c r="AI63" s="24"/>
      <c r="AJ63" s="22" t="s">
        <v>2093</v>
      </c>
      <c r="AK63" s="22" t="s">
        <v>2093</v>
      </c>
      <c r="AM63" t="s">
        <v>153</v>
      </c>
      <c r="AP63" t="s">
        <v>264</v>
      </c>
      <c r="AQ63" t="s">
        <v>264</v>
      </c>
      <c r="AR63" t="s">
        <v>266</v>
      </c>
      <c r="AS63" t="s">
        <v>190</v>
      </c>
    </row>
    <row r="64" spans="4:45">
      <c r="B64" t="s" s="15">
        <v>2315</v>
      </c>
      <c r="C64"/>
      <c r="D64" s="23" t="s">
        <v>2025</v>
      </c>
      <c r="E64" t="s">
        <v>326</v>
      </c>
      <c r="F64">
        <v>300</v>
      </c>
      <c r="G64">
        <v>280</v>
      </c>
      <c r="H64">
        <v>499</v>
      </c>
      <c r="I64" t="s">
        <v>160</v>
      </c>
      <c r="J64" t="s">
        <v>176</v>
      </c>
      <c r="K64">
        <v>100</v>
      </c>
      <c r="L64">
        <v>100</v>
      </c>
      <c r="M64" t="s">
        <v>612</v>
      </c>
      <c r="N64" s="22" t="s">
        <v>2033</v>
      </c>
      <c r="O64" s="22" t="s">
        <v>2033</v>
      </c>
      <c r="P64" s="22" t="s">
        <v>2034</v>
      </c>
      <c r="Q64" s="22" t="s">
        <v>2033</v>
      </c>
      <c r="R64" s="22" t="s">
        <v>2033</v>
      </c>
      <c r="S64" s="22" t="s">
        <v>2034</v>
      </c>
      <c r="T64" s="15" t="str">
        <f t="shared" si="0"/>
        <v>Not Required</v>
      </c>
      <c r="U64" t="str">
        <f t="shared" si="1"/>
        <v>Not Required</v>
      </c>
      <c r="V64" t="str">
        <f t="shared" si="2"/>
        <v>Not Required</v>
      </c>
      <c r="W64" t="s">
        <v>784</v>
      </c>
      <c r="X64" t="s">
        <v>210</v>
      </c>
      <c r="Y64" t="s">
        <v>196</v>
      </c>
      <c r="Z64" t="s">
        <v>197</v>
      </c>
      <c r="AA64" t="s">
        <v>150</v>
      </c>
      <c r="AB64" t="s">
        <v>151</v>
      </c>
      <c r="AC64" t="s">
        <v>256</v>
      </c>
      <c r="AD64" t="s">
        <v>278</v>
      </c>
      <c r="AE64" t="s">
        <v>256</v>
      </c>
      <c r="AF64" s="24" t="s">
        <v>2297</v>
      </c>
      <c r="AG64" s="24" t="s">
        <v>2284</v>
      </c>
      <c r="AH64" s="24" t="s">
        <v>2279</v>
      </c>
      <c r="AI64" s="24"/>
      <c r="AJ64" s="22" t="s">
        <v>2094</v>
      </c>
      <c r="AK64" s="22" t="s">
        <v>2094</v>
      </c>
      <c r="AM64" t="s">
        <v>153</v>
      </c>
      <c r="AP64" t="s">
        <v>264</v>
      </c>
      <c r="AQ64" t="s">
        <v>264</v>
      </c>
      <c r="AR64" t="s">
        <v>266</v>
      </c>
      <c r="AS64" t="s">
        <v>190</v>
      </c>
    </row>
    <row r="65" spans="4:45">
      <c r="B65" t="s" s="15">
        <v>2315</v>
      </c>
      <c r="C65"/>
      <c r="D65" s="23" t="s">
        <v>2026</v>
      </c>
      <c r="E65" t="s">
        <v>142</v>
      </c>
      <c r="F65">
        <f>136+40</f>
        <v>176</v>
      </c>
      <c r="G65">
        <v>166</v>
      </c>
      <c r="H65">
        <v>499</v>
      </c>
      <c r="I65" t="s">
        <v>160</v>
      </c>
      <c r="J65" t="s">
        <v>176</v>
      </c>
      <c r="K65">
        <v>100</v>
      </c>
      <c r="L65">
        <v>100</v>
      </c>
      <c r="M65" t="s">
        <v>612</v>
      </c>
      <c r="N65" s="22" t="s">
        <v>2033</v>
      </c>
      <c r="O65" s="22" t="s">
        <v>2033</v>
      </c>
      <c r="P65" s="22" t="s">
        <v>2034</v>
      </c>
      <c r="Q65" s="22" t="s">
        <v>2033</v>
      </c>
      <c r="R65" s="22" t="s">
        <v>2033</v>
      </c>
      <c r="S65" s="22" t="s">
        <v>2034</v>
      </c>
      <c r="T65" s="15" t="str">
        <f t="shared" si="0"/>
        <v>Not Required</v>
      </c>
      <c r="U65" t="str">
        <f t="shared" si="1"/>
        <v>Not Required</v>
      </c>
      <c r="V65" t="str">
        <f t="shared" si="2"/>
        <v>Not Required</v>
      </c>
      <c r="W65" t="s">
        <v>784</v>
      </c>
      <c r="X65" t="s">
        <v>210</v>
      </c>
      <c r="Y65" t="s">
        <v>196</v>
      </c>
      <c r="Z65" t="s">
        <v>197</v>
      </c>
      <c r="AA65" t="s">
        <v>150</v>
      </c>
      <c r="AB65" t="s">
        <v>151</v>
      </c>
      <c r="AC65" t="s">
        <v>142</v>
      </c>
      <c r="AD65" t="s">
        <v>278</v>
      </c>
      <c r="AE65" t="s">
        <v>142</v>
      </c>
      <c r="AF65" s="24" t="s">
        <v>2298</v>
      </c>
      <c r="AG65" s="24" t="s">
        <v>2285</v>
      </c>
      <c r="AH65" s="24" t="s">
        <v>2279</v>
      </c>
      <c r="AI65" s="24"/>
      <c r="AJ65" s="22" t="s">
        <v>2095</v>
      </c>
      <c r="AK65" s="22" t="s">
        <v>2095</v>
      </c>
      <c r="AM65" t="s">
        <v>153</v>
      </c>
      <c r="AP65" t="s">
        <v>264</v>
      </c>
      <c r="AQ65" t="s">
        <v>264</v>
      </c>
      <c r="AR65" t="s">
        <v>266</v>
      </c>
      <c r="AS65" t="s">
        <v>190</v>
      </c>
    </row>
    <row r="66" spans="4:45">
      <c r="B66" t="s" s="15">
        <v>2315</v>
      </c>
      <c r="C66"/>
      <c r="D66" s="23" t="s">
        <v>2026</v>
      </c>
      <c r="E66" t="s">
        <v>159</v>
      </c>
      <c r="F66">
        <v>216</v>
      </c>
      <c r="G66">
        <v>206</v>
      </c>
      <c r="H66">
        <v>499</v>
      </c>
      <c r="I66" t="s">
        <v>160</v>
      </c>
      <c r="J66" t="s">
        <v>176</v>
      </c>
      <c r="K66">
        <v>100</v>
      </c>
      <c r="L66">
        <v>100</v>
      </c>
      <c r="M66" t="s">
        <v>612</v>
      </c>
      <c r="N66" s="22" t="s">
        <v>2033</v>
      </c>
      <c r="O66" s="22" t="s">
        <v>2033</v>
      </c>
      <c r="P66" s="22" t="s">
        <v>2034</v>
      </c>
      <c r="Q66" s="22" t="s">
        <v>2033</v>
      </c>
      <c r="R66" s="22" t="s">
        <v>2033</v>
      </c>
      <c r="S66" s="22" t="s">
        <v>2034</v>
      </c>
      <c r="T66" s="15" t="str">
        <f t="shared" si="0"/>
        <v>Not Required</v>
      </c>
      <c r="U66" t="str">
        <f t="shared" si="1"/>
        <v>Not Required</v>
      </c>
      <c r="V66" t="str">
        <f t="shared" si="2"/>
        <v>Not Required</v>
      </c>
      <c r="W66" t="s">
        <v>784</v>
      </c>
      <c r="X66" t="s">
        <v>210</v>
      </c>
      <c r="Y66" t="s">
        <v>196</v>
      </c>
      <c r="Z66" t="s">
        <v>197</v>
      </c>
      <c r="AA66" t="s">
        <v>150</v>
      </c>
      <c r="AB66" t="s">
        <v>151</v>
      </c>
      <c r="AC66" t="s">
        <v>159</v>
      </c>
      <c r="AD66" t="s">
        <v>278</v>
      </c>
      <c r="AE66" t="s">
        <v>159</v>
      </c>
      <c r="AF66" s="24" t="s">
        <v>2298</v>
      </c>
      <c r="AG66" s="24" t="s">
        <v>2285</v>
      </c>
      <c r="AH66" s="24" t="s">
        <v>2279</v>
      </c>
      <c r="AI66" s="24"/>
      <c r="AJ66" s="22" t="s">
        <v>2096</v>
      </c>
      <c r="AK66" s="22" t="s">
        <v>2096</v>
      </c>
      <c r="AM66" t="s">
        <v>153</v>
      </c>
      <c r="AP66" t="s">
        <v>264</v>
      </c>
      <c r="AQ66" t="s">
        <v>264</v>
      </c>
      <c r="AR66" t="s">
        <v>266</v>
      </c>
      <c r="AS66" t="s">
        <v>190</v>
      </c>
    </row>
    <row r="67" spans="4:45">
      <c r="B67" t="s" s="15">
        <v>2315</v>
      </c>
      <c r="C67"/>
      <c r="D67" s="23" t="s">
        <v>2026</v>
      </c>
      <c r="E67" t="s">
        <v>175</v>
      </c>
      <c r="F67">
        <v>216</v>
      </c>
      <c r="G67">
        <v>206</v>
      </c>
      <c r="H67">
        <v>499</v>
      </c>
      <c r="I67" t="s">
        <v>160</v>
      </c>
      <c r="J67" t="s">
        <v>176</v>
      </c>
      <c r="K67">
        <v>100</v>
      </c>
      <c r="L67">
        <v>100</v>
      </c>
      <c r="M67" t="s">
        <v>612</v>
      </c>
      <c r="N67" s="22" t="s">
        <v>2033</v>
      </c>
      <c r="O67" s="22" t="s">
        <v>2033</v>
      </c>
      <c r="P67" s="22" t="s">
        <v>2034</v>
      </c>
      <c r="Q67" s="22" t="s">
        <v>2033</v>
      </c>
      <c r="R67" s="22" t="s">
        <v>2033</v>
      </c>
      <c r="S67" s="22" t="s">
        <v>2034</v>
      </c>
      <c r="T67" s="15" t="str">
        <f t="shared" si="0"/>
        <v>Not Required</v>
      </c>
      <c r="U67" t="str">
        <f t="shared" si="1"/>
        <v>Not Required</v>
      </c>
      <c r="V67" t="str">
        <f t="shared" si="2"/>
        <v>Not Required</v>
      </c>
      <c r="W67" t="s">
        <v>784</v>
      </c>
      <c r="X67" t="s">
        <v>210</v>
      </c>
      <c r="Y67" t="s">
        <v>196</v>
      </c>
      <c r="Z67" t="s">
        <v>197</v>
      </c>
      <c r="AA67" t="s">
        <v>150</v>
      </c>
      <c r="AB67" t="s">
        <v>151</v>
      </c>
      <c r="AC67" t="s">
        <v>175</v>
      </c>
      <c r="AD67" t="s">
        <v>278</v>
      </c>
      <c r="AE67" t="s">
        <v>175</v>
      </c>
      <c r="AF67" s="24" t="s">
        <v>2298</v>
      </c>
      <c r="AG67" s="24" t="s">
        <v>2285</v>
      </c>
      <c r="AH67" s="24" t="s">
        <v>2279</v>
      </c>
      <c r="AI67" s="24"/>
      <c r="AJ67" s="22" t="s">
        <v>2097</v>
      </c>
      <c r="AK67" s="22" t="s">
        <v>2097</v>
      </c>
      <c r="AM67" t="s">
        <v>153</v>
      </c>
      <c r="AP67" t="s">
        <v>264</v>
      </c>
      <c r="AQ67" t="s">
        <v>264</v>
      </c>
      <c r="AR67" t="s">
        <v>266</v>
      </c>
      <c r="AS67" t="s">
        <v>190</v>
      </c>
    </row>
    <row r="68" spans="4:45">
      <c r="B68" t="s" s="15">
        <v>2315</v>
      </c>
      <c r="C68"/>
      <c r="D68" s="23" t="s">
        <v>2026</v>
      </c>
      <c r="E68" t="s">
        <v>191</v>
      </c>
      <c r="F68">
        <v>216</v>
      </c>
      <c r="G68">
        <v>206</v>
      </c>
      <c r="H68">
        <v>499</v>
      </c>
      <c r="I68" t="s">
        <v>160</v>
      </c>
      <c r="J68" t="s">
        <v>176</v>
      </c>
      <c r="K68">
        <v>100</v>
      </c>
      <c r="L68">
        <v>100</v>
      </c>
      <c r="M68" t="s">
        <v>612</v>
      </c>
      <c r="N68" s="22" t="s">
        <v>2033</v>
      </c>
      <c r="O68" s="22" t="s">
        <v>2033</v>
      </c>
      <c r="P68" s="22" t="s">
        <v>2034</v>
      </c>
      <c r="Q68" s="22" t="s">
        <v>2033</v>
      </c>
      <c r="R68" s="22" t="s">
        <v>2033</v>
      </c>
      <c r="S68" s="22" t="s">
        <v>2034</v>
      </c>
      <c r="T68" s="15" t="str">
        <f t="shared" si="0"/>
        <v>Not Required</v>
      </c>
      <c r="U68" t="str">
        <f t="shared" si="1"/>
        <v>Not Required</v>
      </c>
      <c r="V68" t="str">
        <f t="shared" si="2"/>
        <v>Not Required</v>
      </c>
      <c r="W68" t="s">
        <v>784</v>
      </c>
      <c r="X68" t="s">
        <v>210</v>
      </c>
      <c r="Y68" t="s">
        <v>196</v>
      </c>
      <c r="Z68" t="s">
        <v>197</v>
      </c>
      <c r="AA68" t="s">
        <v>150</v>
      </c>
      <c r="AB68" t="s">
        <v>151</v>
      </c>
      <c r="AC68" t="s">
        <v>191</v>
      </c>
      <c r="AD68" t="s">
        <v>278</v>
      </c>
      <c r="AE68" t="s">
        <v>191</v>
      </c>
      <c r="AF68" s="24" t="s">
        <v>2298</v>
      </c>
      <c r="AG68" s="24" t="s">
        <v>2285</v>
      </c>
      <c r="AH68" s="24" t="s">
        <v>2279</v>
      </c>
      <c r="AI68" s="24"/>
      <c r="AJ68" s="22" t="s">
        <v>2098</v>
      </c>
      <c r="AK68" s="22" t="s">
        <v>2098</v>
      </c>
      <c r="AM68" t="s">
        <v>153</v>
      </c>
      <c r="AP68" t="s">
        <v>264</v>
      </c>
      <c r="AQ68" t="s">
        <v>264</v>
      </c>
      <c r="AR68" t="s">
        <v>266</v>
      </c>
      <c r="AS68" t="s">
        <v>190</v>
      </c>
    </row>
    <row r="69" spans="4:45">
      <c r="B69" t="s" s="15">
        <v>2315</v>
      </c>
      <c r="C69"/>
      <c r="D69" s="23" t="s">
        <v>2026</v>
      </c>
      <c r="E69" t="s">
        <v>206</v>
      </c>
      <c r="F69">
        <v>216</v>
      </c>
      <c r="G69">
        <v>206</v>
      </c>
      <c r="H69">
        <v>499</v>
      </c>
      <c r="I69" t="s">
        <v>160</v>
      </c>
      <c r="J69" t="s">
        <v>176</v>
      </c>
      <c r="K69">
        <v>100</v>
      </c>
      <c r="L69">
        <v>100</v>
      </c>
      <c r="M69" t="s">
        <v>612</v>
      </c>
      <c r="N69" s="22" t="s">
        <v>2033</v>
      </c>
      <c r="O69" s="22" t="s">
        <v>2033</v>
      </c>
      <c r="P69" s="22" t="s">
        <v>2034</v>
      </c>
      <c r="Q69" s="22" t="s">
        <v>2033</v>
      </c>
      <c r="R69" s="22" t="s">
        <v>2033</v>
      </c>
      <c r="S69" s="22" t="s">
        <v>2034</v>
      </c>
      <c r="T69" s="15" t="str">
        <f t="shared" ref="T69:T132" si="3">IF(M69="India","Not Required","")</f>
        <v>Not Required</v>
      </c>
      <c r="U69" t="str">
        <f t="shared" ref="U69:U132" si="4">IF(M69="India","Not Required","")</f>
        <v>Not Required</v>
      </c>
      <c r="V69" t="str">
        <f t="shared" ref="V69:V132" si="5">IF(M69="India","Not Required","")</f>
        <v>Not Required</v>
      </c>
      <c r="W69" t="s">
        <v>784</v>
      </c>
      <c r="X69" t="s">
        <v>210</v>
      </c>
      <c r="Y69" t="s">
        <v>196</v>
      </c>
      <c r="Z69" t="s">
        <v>197</v>
      </c>
      <c r="AA69" t="s">
        <v>150</v>
      </c>
      <c r="AB69" t="s">
        <v>151</v>
      </c>
      <c r="AC69" t="s">
        <v>206</v>
      </c>
      <c r="AD69" t="s">
        <v>278</v>
      </c>
      <c r="AE69" t="s">
        <v>206</v>
      </c>
      <c r="AF69" s="24" t="s">
        <v>2298</v>
      </c>
      <c r="AG69" s="24" t="s">
        <v>2285</v>
      </c>
      <c r="AH69" s="24" t="s">
        <v>2279</v>
      </c>
      <c r="AI69" s="24"/>
      <c r="AJ69" s="22" t="s">
        <v>2099</v>
      </c>
      <c r="AK69" s="22" t="s">
        <v>2099</v>
      </c>
      <c r="AM69" t="s">
        <v>153</v>
      </c>
      <c r="AP69" t="s">
        <v>264</v>
      </c>
      <c r="AQ69" t="s">
        <v>264</v>
      </c>
      <c r="AR69" t="s">
        <v>266</v>
      </c>
      <c r="AS69" t="s">
        <v>190</v>
      </c>
    </row>
    <row r="70" spans="4:45">
      <c r="B70" t="s" s="15">
        <v>2315</v>
      </c>
      <c r="C70"/>
      <c r="D70" s="23" t="s">
        <v>2026</v>
      </c>
      <c r="E70" t="s">
        <v>221</v>
      </c>
      <c r="F70">
        <v>216</v>
      </c>
      <c r="G70">
        <v>206</v>
      </c>
      <c r="H70">
        <v>499</v>
      </c>
      <c r="I70" t="s">
        <v>160</v>
      </c>
      <c r="J70" t="s">
        <v>176</v>
      </c>
      <c r="K70">
        <v>100</v>
      </c>
      <c r="L70">
        <v>100</v>
      </c>
      <c r="M70" t="s">
        <v>612</v>
      </c>
      <c r="N70" s="22" t="s">
        <v>2033</v>
      </c>
      <c r="O70" s="22" t="s">
        <v>2033</v>
      </c>
      <c r="P70" s="22" t="s">
        <v>2034</v>
      </c>
      <c r="Q70" s="22" t="s">
        <v>2033</v>
      </c>
      <c r="R70" s="22" t="s">
        <v>2033</v>
      </c>
      <c r="S70" s="22" t="s">
        <v>2034</v>
      </c>
      <c r="T70" s="15" t="str">
        <f t="shared" si="3"/>
        <v>Not Required</v>
      </c>
      <c r="U70" t="str">
        <f t="shared" si="4"/>
        <v>Not Required</v>
      </c>
      <c r="V70" t="str">
        <f t="shared" si="5"/>
        <v>Not Required</v>
      </c>
      <c r="W70" t="s">
        <v>784</v>
      </c>
      <c r="X70" t="s">
        <v>210</v>
      </c>
      <c r="Y70" t="s">
        <v>196</v>
      </c>
      <c r="Z70" t="s">
        <v>197</v>
      </c>
      <c r="AA70" t="s">
        <v>150</v>
      </c>
      <c r="AB70" t="s">
        <v>151</v>
      </c>
      <c r="AC70" t="s">
        <v>221</v>
      </c>
      <c r="AD70" t="s">
        <v>278</v>
      </c>
      <c r="AE70" t="s">
        <v>221</v>
      </c>
      <c r="AF70" s="24" t="s">
        <v>2298</v>
      </c>
      <c r="AG70" s="24" t="s">
        <v>2285</v>
      </c>
      <c r="AH70" s="24" t="s">
        <v>2279</v>
      </c>
      <c r="AI70" s="24"/>
      <c r="AJ70" s="22" t="s">
        <v>2100</v>
      </c>
      <c r="AK70" s="22" t="s">
        <v>2100</v>
      </c>
      <c r="AM70" t="s">
        <v>153</v>
      </c>
      <c r="AP70" t="s">
        <v>264</v>
      </c>
      <c r="AQ70" t="s">
        <v>264</v>
      </c>
      <c r="AR70" t="s">
        <v>266</v>
      </c>
      <c r="AS70" t="s">
        <v>190</v>
      </c>
    </row>
    <row r="71" spans="4:45">
      <c r="B71" t="s" s="15">
        <v>2315</v>
      </c>
      <c r="C71"/>
      <c r="D71" s="23" t="s">
        <v>2026</v>
      </c>
      <c r="E71" t="s">
        <v>232</v>
      </c>
      <c r="F71">
        <v>250</v>
      </c>
      <c r="G71">
        <v>240</v>
      </c>
      <c r="H71">
        <v>499</v>
      </c>
      <c r="I71" t="s">
        <v>160</v>
      </c>
      <c r="J71" t="s">
        <v>176</v>
      </c>
      <c r="K71">
        <v>100</v>
      </c>
      <c r="L71">
        <v>100</v>
      </c>
      <c r="M71" t="s">
        <v>612</v>
      </c>
      <c r="N71" s="22" t="s">
        <v>2033</v>
      </c>
      <c r="O71" s="22" t="s">
        <v>2033</v>
      </c>
      <c r="P71" s="22" t="s">
        <v>2034</v>
      </c>
      <c r="Q71" s="22" t="s">
        <v>2033</v>
      </c>
      <c r="R71" s="22" t="s">
        <v>2033</v>
      </c>
      <c r="S71" s="22" t="s">
        <v>2034</v>
      </c>
      <c r="T71" s="15" t="str">
        <f t="shared" si="3"/>
        <v>Not Required</v>
      </c>
      <c r="U71" t="str">
        <f t="shared" si="4"/>
        <v>Not Required</v>
      </c>
      <c r="V71" t="str">
        <f t="shared" si="5"/>
        <v>Not Required</v>
      </c>
      <c r="W71" t="s">
        <v>784</v>
      </c>
      <c r="X71" t="s">
        <v>210</v>
      </c>
      <c r="Y71" t="s">
        <v>196</v>
      </c>
      <c r="Z71" t="s">
        <v>197</v>
      </c>
      <c r="AA71" t="s">
        <v>150</v>
      </c>
      <c r="AB71" t="s">
        <v>151</v>
      </c>
      <c r="AC71" t="s">
        <v>232</v>
      </c>
      <c r="AD71" t="s">
        <v>278</v>
      </c>
      <c r="AE71" t="s">
        <v>232</v>
      </c>
      <c r="AF71" s="24" t="s">
        <v>2298</v>
      </c>
      <c r="AG71" s="24" t="s">
        <v>2285</v>
      </c>
      <c r="AH71" s="24" t="s">
        <v>2279</v>
      </c>
      <c r="AI71" s="24"/>
      <c r="AJ71" s="22" t="s">
        <v>2101</v>
      </c>
      <c r="AK71" s="22" t="s">
        <v>2101</v>
      </c>
      <c r="AM71" t="s">
        <v>153</v>
      </c>
      <c r="AP71" t="s">
        <v>264</v>
      </c>
      <c r="AQ71" t="s">
        <v>264</v>
      </c>
      <c r="AR71" t="s">
        <v>266</v>
      </c>
      <c r="AS71" t="s">
        <v>190</v>
      </c>
    </row>
    <row r="72" spans="4:45">
      <c r="B72" t="s" s="15">
        <v>2315</v>
      </c>
      <c r="C72"/>
      <c r="D72" s="23" t="s">
        <v>2026</v>
      </c>
      <c r="E72" t="s">
        <v>245</v>
      </c>
      <c r="F72">
        <v>250</v>
      </c>
      <c r="G72">
        <v>240</v>
      </c>
      <c r="H72">
        <v>499</v>
      </c>
      <c r="I72" t="s">
        <v>160</v>
      </c>
      <c r="J72" t="s">
        <v>176</v>
      </c>
      <c r="K72">
        <v>100</v>
      </c>
      <c r="L72">
        <v>100</v>
      </c>
      <c r="M72" t="s">
        <v>612</v>
      </c>
      <c r="N72" s="22" t="s">
        <v>2033</v>
      </c>
      <c r="O72" s="22" t="s">
        <v>2033</v>
      </c>
      <c r="P72" s="22" t="s">
        <v>2034</v>
      </c>
      <c r="Q72" s="22" t="s">
        <v>2033</v>
      </c>
      <c r="R72" s="22" t="s">
        <v>2033</v>
      </c>
      <c r="S72" s="22" t="s">
        <v>2034</v>
      </c>
      <c r="T72" s="15" t="str">
        <f t="shared" si="3"/>
        <v>Not Required</v>
      </c>
      <c r="U72" t="str">
        <f t="shared" si="4"/>
        <v>Not Required</v>
      </c>
      <c r="V72" t="str">
        <f t="shared" si="5"/>
        <v>Not Required</v>
      </c>
      <c r="W72" t="s">
        <v>784</v>
      </c>
      <c r="X72" t="s">
        <v>210</v>
      </c>
      <c r="Y72" t="s">
        <v>196</v>
      </c>
      <c r="Z72" t="s">
        <v>197</v>
      </c>
      <c r="AA72" t="s">
        <v>150</v>
      </c>
      <c r="AB72" t="s">
        <v>151</v>
      </c>
      <c r="AC72" t="s">
        <v>245</v>
      </c>
      <c r="AD72" t="s">
        <v>278</v>
      </c>
      <c r="AE72" t="s">
        <v>245</v>
      </c>
      <c r="AF72" s="24" t="s">
        <v>2298</v>
      </c>
      <c r="AG72" s="24" t="s">
        <v>2285</v>
      </c>
      <c r="AH72" s="24" t="s">
        <v>2279</v>
      </c>
      <c r="AI72" s="24"/>
      <c r="AJ72" s="22" t="s">
        <v>2102</v>
      </c>
      <c r="AK72" s="22" t="s">
        <v>2102</v>
      </c>
      <c r="AM72" t="s">
        <v>153</v>
      </c>
      <c r="AP72" t="s">
        <v>264</v>
      </c>
      <c r="AQ72" t="s">
        <v>264</v>
      </c>
      <c r="AR72" t="s">
        <v>266</v>
      </c>
      <c r="AS72" t="s">
        <v>190</v>
      </c>
    </row>
    <row r="73" spans="4:45">
      <c r="B73" t="s" s="15">
        <v>2315</v>
      </c>
      <c r="C73"/>
      <c r="D73" s="23" t="s">
        <v>2026</v>
      </c>
      <c r="E73" t="s">
        <v>256</v>
      </c>
      <c r="F73">
        <v>250</v>
      </c>
      <c r="G73">
        <v>240</v>
      </c>
      <c r="H73">
        <v>499</v>
      </c>
      <c r="I73" t="s">
        <v>160</v>
      </c>
      <c r="J73" t="s">
        <v>176</v>
      </c>
      <c r="K73">
        <v>100</v>
      </c>
      <c r="L73">
        <v>100</v>
      </c>
      <c r="M73" t="s">
        <v>612</v>
      </c>
      <c r="N73" s="22" t="s">
        <v>2033</v>
      </c>
      <c r="O73" s="22" t="s">
        <v>2033</v>
      </c>
      <c r="P73" s="22" t="s">
        <v>2034</v>
      </c>
      <c r="Q73" s="22" t="s">
        <v>2033</v>
      </c>
      <c r="R73" s="22" t="s">
        <v>2033</v>
      </c>
      <c r="S73" s="22" t="s">
        <v>2034</v>
      </c>
      <c r="T73" s="15" t="str">
        <f t="shared" si="3"/>
        <v>Not Required</v>
      </c>
      <c r="U73" t="str">
        <f t="shared" si="4"/>
        <v>Not Required</v>
      </c>
      <c r="V73" t="str">
        <f t="shared" si="5"/>
        <v>Not Required</v>
      </c>
      <c r="W73" t="s">
        <v>784</v>
      </c>
      <c r="X73" t="s">
        <v>210</v>
      </c>
      <c r="Y73" t="s">
        <v>196</v>
      </c>
      <c r="Z73" t="s">
        <v>197</v>
      </c>
      <c r="AA73" t="s">
        <v>150</v>
      </c>
      <c r="AB73" t="s">
        <v>151</v>
      </c>
      <c r="AC73" t="s">
        <v>256</v>
      </c>
      <c r="AD73" t="s">
        <v>278</v>
      </c>
      <c r="AE73" t="s">
        <v>256</v>
      </c>
      <c r="AF73" s="24" t="s">
        <v>2298</v>
      </c>
      <c r="AG73" s="24" t="s">
        <v>2285</v>
      </c>
      <c r="AH73" s="24" t="s">
        <v>2279</v>
      </c>
      <c r="AI73" s="24"/>
      <c r="AJ73" s="22" t="s">
        <v>2103</v>
      </c>
      <c r="AK73" s="22" t="s">
        <v>2103</v>
      </c>
      <c r="AM73" t="s">
        <v>153</v>
      </c>
      <c r="AP73" t="s">
        <v>264</v>
      </c>
      <c r="AQ73" t="s">
        <v>264</v>
      </c>
      <c r="AR73" t="s">
        <v>266</v>
      </c>
      <c r="AS73" t="s">
        <v>190</v>
      </c>
    </row>
    <row r="74" spans="4:45">
      <c r="B74" t="s" s="15">
        <v>2315</v>
      </c>
      <c r="C74"/>
      <c r="D74" s="23" t="s">
        <v>2026</v>
      </c>
      <c r="E74" t="s">
        <v>267</v>
      </c>
      <c r="F74">
        <v>280</v>
      </c>
      <c r="G74">
        <v>270</v>
      </c>
      <c r="H74">
        <v>499</v>
      </c>
      <c r="I74" t="s">
        <v>160</v>
      </c>
      <c r="J74" t="s">
        <v>176</v>
      </c>
      <c r="K74">
        <v>100</v>
      </c>
      <c r="L74">
        <v>100</v>
      </c>
      <c r="M74" t="s">
        <v>612</v>
      </c>
      <c r="N74" s="22" t="s">
        <v>2033</v>
      </c>
      <c r="O74" s="22" t="s">
        <v>2033</v>
      </c>
      <c r="P74" s="22" t="s">
        <v>2034</v>
      </c>
      <c r="Q74" s="22" t="s">
        <v>2033</v>
      </c>
      <c r="R74" s="22" t="s">
        <v>2033</v>
      </c>
      <c r="S74" s="22" t="s">
        <v>2034</v>
      </c>
      <c r="T74" s="15" t="str">
        <f t="shared" si="3"/>
        <v>Not Required</v>
      </c>
      <c r="U74" t="str">
        <f t="shared" si="4"/>
        <v>Not Required</v>
      </c>
      <c r="V74" t="str">
        <f t="shared" si="5"/>
        <v>Not Required</v>
      </c>
      <c r="W74" t="s">
        <v>784</v>
      </c>
      <c r="X74" t="s">
        <v>210</v>
      </c>
      <c r="Y74" t="s">
        <v>196</v>
      </c>
      <c r="Z74" t="s">
        <v>197</v>
      </c>
      <c r="AA74" t="s">
        <v>150</v>
      </c>
      <c r="AB74" t="s">
        <v>151</v>
      </c>
      <c r="AC74" t="s">
        <v>267</v>
      </c>
      <c r="AD74" t="s">
        <v>278</v>
      </c>
      <c r="AE74" t="s">
        <v>267</v>
      </c>
      <c r="AF74" s="24" t="s">
        <v>2298</v>
      </c>
      <c r="AG74" s="24" t="s">
        <v>2285</v>
      </c>
      <c r="AH74" s="24" t="s">
        <v>2279</v>
      </c>
      <c r="AI74" s="24"/>
      <c r="AJ74" s="22" t="s">
        <v>2104</v>
      </c>
      <c r="AK74" s="22" t="s">
        <v>2104</v>
      </c>
      <c r="AM74" t="s">
        <v>153</v>
      </c>
      <c r="AP74" t="s">
        <v>264</v>
      </c>
      <c r="AQ74" t="s">
        <v>264</v>
      </c>
      <c r="AR74" t="s">
        <v>266</v>
      </c>
      <c r="AS74" t="s">
        <v>190</v>
      </c>
    </row>
    <row r="75" spans="4:45">
      <c r="B75" t="s" s="15">
        <v>2315</v>
      </c>
      <c r="C75"/>
      <c r="D75" s="23" t="s">
        <v>2026</v>
      </c>
      <c r="E75" t="s">
        <v>278</v>
      </c>
      <c r="F75">
        <v>280</v>
      </c>
      <c r="G75">
        <v>270</v>
      </c>
      <c r="H75">
        <v>499</v>
      </c>
      <c r="I75" t="s">
        <v>160</v>
      </c>
      <c r="J75" t="s">
        <v>176</v>
      </c>
      <c r="K75">
        <v>100</v>
      </c>
      <c r="L75">
        <v>100</v>
      </c>
      <c r="M75" t="s">
        <v>612</v>
      </c>
      <c r="N75" s="22" t="s">
        <v>2033</v>
      </c>
      <c r="O75" s="22" t="s">
        <v>2033</v>
      </c>
      <c r="P75" s="22" t="s">
        <v>2034</v>
      </c>
      <c r="Q75" s="22" t="s">
        <v>2033</v>
      </c>
      <c r="R75" s="22" t="s">
        <v>2033</v>
      </c>
      <c r="S75" s="22" t="s">
        <v>2034</v>
      </c>
      <c r="T75" s="15" t="str">
        <f t="shared" si="3"/>
        <v>Not Required</v>
      </c>
      <c r="U75" t="str">
        <f t="shared" si="4"/>
        <v>Not Required</v>
      </c>
      <c r="V75" t="str">
        <f t="shared" si="5"/>
        <v>Not Required</v>
      </c>
      <c r="W75" t="s">
        <v>784</v>
      </c>
      <c r="X75" t="s">
        <v>210</v>
      </c>
      <c r="Y75" t="s">
        <v>196</v>
      </c>
      <c r="Z75" t="s">
        <v>197</v>
      </c>
      <c r="AA75" t="s">
        <v>150</v>
      </c>
      <c r="AB75" t="s">
        <v>151</v>
      </c>
      <c r="AC75" t="s">
        <v>278</v>
      </c>
      <c r="AD75" t="s">
        <v>278</v>
      </c>
      <c r="AE75" t="s">
        <v>278</v>
      </c>
      <c r="AF75" s="24" t="s">
        <v>2298</v>
      </c>
      <c r="AG75" s="24" t="s">
        <v>2285</v>
      </c>
      <c r="AH75" s="24" t="s">
        <v>2279</v>
      </c>
      <c r="AI75" s="24"/>
      <c r="AJ75" s="22" t="s">
        <v>2105</v>
      </c>
      <c r="AK75" s="22" t="s">
        <v>2105</v>
      </c>
      <c r="AM75" t="s">
        <v>153</v>
      </c>
      <c r="AP75" t="s">
        <v>264</v>
      </c>
      <c r="AQ75" t="s">
        <v>264</v>
      </c>
      <c r="AR75" t="s">
        <v>266</v>
      </c>
      <c r="AS75" t="s">
        <v>190</v>
      </c>
    </row>
    <row r="76" spans="4:45">
      <c r="B76" t="s" s="15">
        <v>2315</v>
      </c>
      <c r="C76"/>
      <c r="D76" s="23" t="s">
        <v>2026</v>
      </c>
      <c r="E76" t="s">
        <v>287</v>
      </c>
      <c r="F76">
        <v>300</v>
      </c>
      <c r="G76">
        <v>280</v>
      </c>
      <c r="H76">
        <v>499</v>
      </c>
      <c r="I76" t="s">
        <v>160</v>
      </c>
      <c r="J76" t="s">
        <v>176</v>
      </c>
      <c r="K76">
        <v>100</v>
      </c>
      <c r="L76">
        <v>100</v>
      </c>
      <c r="M76" t="s">
        <v>612</v>
      </c>
      <c r="N76" s="22" t="s">
        <v>2033</v>
      </c>
      <c r="O76" s="22" t="s">
        <v>2033</v>
      </c>
      <c r="P76" s="22" t="s">
        <v>2034</v>
      </c>
      <c r="Q76" s="22" t="s">
        <v>2033</v>
      </c>
      <c r="R76" s="22" t="s">
        <v>2033</v>
      </c>
      <c r="S76" s="22" t="s">
        <v>2034</v>
      </c>
      <c r="T76" s="15" t="str">
        <f t="shared" si="3"/>
        <v>Not Required</v>
      </c>
      <c r="U76" t="str">
        <f t="shared" si="4"/>
        <v>Not Required</v>
      </c>
      <c r="V76" t="str">
        <f t="shared" si="5"/>
        <v>Not Required</v>
      </c>
      <c r="W76" t="s">
        <v>784</v>
      </c>
      <c r="X76" t="s">
        <v>210</v>
      </c>
      <c r="Y76" t="s">
        <v>196</v>
      </c>
      <c r="Z76" t="s">
        <v>197</v>
      </c>
      <c r="AA76" t="s">
        <v>150</v>
      </c>
      <c r="AB76" t="s">
        <v>151</v>
      </c>
      <c r="AC76" t="s">
        <v>287</v>
      </c>
      <c r="AD76" t="s">
        <v>278</v>
      </c>
      <c r="AE76" t="s">
        <v>287</v>
      </c>
      <c r="AF76" s="24" t="s">
        <v>2298</v>
      </c>
      <c r="AG76" s="24" t="s">
        <v>2285</v>
      </c>
      <c r="AH76" s="24" t="s">
        <v>2279</v>
      </c>
      <c r="AI76" s="24"/>
      <c r="AJ76" s="22" t="s">
        <v>2106</v>
      </c>
      <c r="AK76" s="22" t="s">
        <v>2106</v>
      </c>
      <c r="AM76" t="s">
        <v>153</v>
      </c>
      <c r="AP76" t="s">
        <v>264</v>
      </c>
      <c r="AQ76" t="s">
        <v>264</v>
      </c>
      <c r="AR76" t="s">
        <v>266</v>
      </c>
      <c r="AS76" t="s">
        <v>190</v>
      </c>
    </row>
    <row r="77" spans="4:45">
      <c r="B77" t="s" s="15">
        <v>2315</v>
      </c>
      <c r="C77"/>
      <c r="D77" s="23" t="s">
        <v>2026</v>
      </c>
      <c r="E77" t="s">
        <v>297</v>
      </c>
      <c r="F77">
        <v>300</v>
      </c>
      <c r="G77">
        <v>280</v>
      </c>
      <c r="H77">
        <v>499</v>
      </c>
      <c r="I77" t="s">
        <v>160</v>
      </c>
      <c r="J77" t="s">
        <v>176</v>
      </c>
      <c r="K77">
        <v>100</v>
      </c>
      <c r="L77">
        <v>100</v>
      </c>
      <c r="M77" t="s">
        <v>612</v>
      </c>
      <c r="N77" s="22" t="s">
        <v>2033</v>
      </c>
      <c r="O77" s="22" t="s">
        <v>2033</v>
      </c>
      <c r="P77" s="22" t="s">
        <v>2034</v>
      </c>
      <c r="Q77" s="22" t="s">
        <v>2033</v>
      </c>
      <c r="R77" s="22" t="s">
        <v>2033</v>
      </c>
      <c r="S77" s="22" t="s">
        <v>2034</v>
      </c>
      <c r="T77" s="15" t="str">
        <f t="shared" si="3"/>
        <v>Not Required</v>
      </c>
      <c r="U77" t="str">
        <f t="shared" si="4"/>
        <v>Not Required</v>
      </c>
      <c r="V77" t="str">
        <f t="shared" si="5"/>
        <v>Not Required</v>
      </c>
      <c r="W77" t="s">
        <v>784</v>
      </c>
      <c r="X77" t="s">
        <v>210</v>
      </c>
      <c r="Y77" t="s">
        <v>196</v>
      </c>
      <c r="Z77" t="s">
        <v>197</v>
      </c>
      <c r="AA77" t="s">
        <v>150</v>
      </c>
      <c r="AB77" t="s">
        <v>151</v>
      </c>
      <c r="AC77" t="s">
        <v>297</v>
      </c>
      <c r="AD77" t="s">
        <v>278</v>
      </c>
      <c r="AE77" t="s">
        <v>297</v>
      </c>
      <c r="AF77" s="24" t="s">
        <v>2298</v>
      </c>
      <c r="AG77" s="24" t="s">
        <v>2285</v>
      </c>
      <c r="AH77" s="24" t="s">
        <v>2279</v>
      </c>
      <c r="AI77" s="24"/>
      <c r="AJ77" s="22" t="s">
        <v>2107</v>
      </c>
      <c r="AK77" s="22" t="s">
        <v>2107</v>
      </c>
      <c r="AM77" t="s">
        <v>153</v>
      </c>
      <c r="AP77" t="s">
        <v>264</v>
      </c>
      <c r="AQ77" t="s">
        <v>264</v>
      </c>
      <c r="AR77" t="s">
        <v>266</v>
      </c>
      <c r="AS77" t="s">
        <v>190</v>
      </c>
    </row>
    <row r="78" spans="4:45">
      <c r="B78" t="s" s="15">
        <v>2315</v>
      </c>
      <c r="C78"/>
      <c r="D78" s="23" t="s">
        <v>2026</v>
      </c>
      <c r="E78" t="s">
        <v>307</v>
      </c>
      <c r="F78">
        <v>300</v>
      </c>
      <c r="G78">
        <v>280</v>
      </c>
      <c r="H78">
        <v>499</v>
      </c>
      <c r="I78" t="s">
        <v>160</v>
      </c>
      <c r="J78" t="s">
        <v>176</v>
      </c>
      <c r="K78">
        <v>100</v>
      </c>
      <c r="L78">
        <v>100</v>
      </c>
      <c r="M78" t="s">
        <v>612</v>
      </c>
      <c r="N78" s="22" t="s">
        <v>2033</v>
      </c>
      <c r="O78" s="22" t="s">
        <v>2033</v>
      </c>
      <c r="P78" s="22" t="s">
        <v>2034</v>
      </c>
      <c r="Q78" s="22" t="s">
        <v>2033</v>
      </c>
      <c r="R78" s="22" t="s">
        <v>2033</v>
      </c>
      <c r="S78" s="22" t="s">
        <v>2034</v>
      </c>
      <c r="T78" s="15" t="str">
        <f t="shared" si="3"/>
        <v>Not Required</v>
      </c>
      <c r="U78" t="str">
        <f t="shared" si="4"/>
        <v>Not Required</v>
      </c>
      <c r="V78" t="str">
        <f t="shared" si="5"/>
        <v>Not Required</v>
      </c>
      <c r="W78" t="s">
        <v>784</v>
      </c>
      <c r="X78" t="s">
        <v>210</v>
      </c>
      <c r="Y78" t="s">
        <v>196</v>
      </c>
      <c r="Z78" t="s">
        <v>197</v>
      </c>
      <c r="AA78" t="s">
        <v>150</v>
      </c>
      <c r="AB78" t="s">
        <v>151</v>
      </c>
      <c r="AC78" t="s">
        <v>307</v>
      </c>
      <c r="AD78" t="s">
        <v>278</v>
      </c>
      <c r="AE78" t="s">
        <v>307</v>
      </c>
      <c r="AF78" s="24" t="s">
        <v>2298</v>
      </c>
      <c r="AG78" s="24" t="s">
        <v>2285</v>
      </c>
      <c r="AH78" s="24" t="s">
        <v>2279</v>
      </c>
      <c r="AI78" s="24"/>
      <c r="AJ78" s="22" t="s">
        <v>2108</v>
      </c>
      <c r="AK78" s="22" t="s">
        <v>2108</v>
      </c>
      <c r="AM78" t="s">
        <v>153</v>
      </c>
      <c r="AP78" t="s">
        <v>264</v>
      </c>
      <c r="AQ78" t="s">
        <v>264</v>
      </c>
      <c r="AR78" t="s">
        <v>266</v>
      </c>
      <c r="AS78" t="s">
        <v>190</v>
      </c>
    </row>
    <row r="79" spans="4:45">
      <c r="B79" t="s" s="15">
        <v>2315</v>
      </c>
      <c r="C79"/>
      <c r="D79" s="23" t="s">
        <v>2026</v>
      </c>
      <c r="E79" t="s">
        <v>326</v>
      </c>
      <c r="F79">
        <v>300</v>
      </c>
      <c r="G79">
        <v>280</v>
      </c>
      <c r="H79">
        <v>499</v>
      </c>
      <c r="I79" t="s">
        <v>160</v>
      </c>
      <c r="J79" t="s">
        <v>176</v>
      </c>
      <c r="K79">
        <v>100</v>
      </c>
      <c r="L79">
        <v>100</v>
      </c>
      <c r="M79" t="s">
        <v>612</v>
      </c>
      <c r="N79" s="22" t="s">
        <v>2033</v>
      </c>
      <c r="O79" s="22" t="s">
        <v>2033</v>
      </c>
      <c r="P79" s="22" t="s">
        <v>2034</v>
      </c>
      <c r="Q79" s="22" t="s">
        <v>2033</v>
      </c>
      <c r="R79" s="22" t="s">
        <v>2033</v>
      </c>
      <c r="S79" s="22" t="s">
        <v>2034</v>
      </c>
      <c r="T79" s="15" t="str">
        <f t="shared" si="3"/>
        <v>Not Required</v>
      </c>
      <c r="U79" t="str">
        <f t="shared" si="4"/>
        <v>Not Required</v>
      </c>
      <c r="V79" t="str">
        <f t="shared" si="5"/>
        <v>Not Required</v>
      </c>
      <c r="W79" t="s">
        <v>784</v>
      </c>
      <c r="X79" t="s">
        <v>210</v>
      </c>
      <c r="Y79" t="s">
        <v>196</v>
      </c>
      <c r="Z79" t="s">
        <v>197</v>
      </c>
      <c r="AA79" t="s">
        <v>150</v>
      </c>
      <c r="AB79" t="s">
        <v>151</v>
      </c>
      <c r="AC79" t="s">
        <v>256</v>
      </c>
      <c r="AD79" t="s">
        <v>278</v>
      </c>
      <c r="AE79" t="s">
        <v>256</v>
      </c>
      <c r="AF79" s="24" t="s">
        <v>2298</v>
      </c>
      <c r="AG79" s="24" t="s">
        <v>2285</v>
      </c>
      <c r="AH79" s="24" t="s">
        <v>2279</v>
      </c>
      <c r="AI79" s="24"/>
      <c r="AJ79" s="22" t="s">
        <v>2109</v>
      </c>
      <c r="AK79" s="22" t="s">
        <v>2109</v>
      </c>
      <c r="AM79" t="s">
        <v>153</v>
      </c>
      <c r="AP79" t="s">
        <v>264</v>
      </c>
      <c r="AQ79" t="s">
        <v>264</v>
      </c>
      <c r="AR79" t="s">
        <v>266</v>
      </c>
      <c r="AS79" t="s">
        <v>190</v>
      </c>
    </row>
    <row r="80" spans="4:45">
      <c r="B80" t="s" s="15">
        <v>2315</v>
      </c>
      <c r="C80"/>
      <c r="D80" s="23" t="s">
        <v>2027</v>
      </c>
      <c r="E80" t="s">
        <v>142</v>
      </c>
      <c r="F80">
        <f>136+40</f>
        <v>176</v>
      </c>
      <c r="G80">
        <v>166</v>
      </c>
      <c r="H80">
        <v>499</v>
      </c>
      <c r="I80" t="s">
        <v>160</v>
      </c>
      <c r="J80" t="s">
        <v>176</v>
      </c>
      <c r="K80">
        <v>100</v>
      </c>
      <c r="L80">
        <v>100</v>
      </c>
      <c r="M80" t="s">
        <v>612</v>
      </c>
      <c r="N80" s="22" t="s">
        <v>2033</v>
      </c>
      <c r="O80" s="22" t="s">
        <v>2033</v>
      </c>
      <c r="P80" s="22" t="s">
        <v>2034</v>
      </c>
      <c r="Q80" s="22" t="s">
        <v>2033</v>
      </c>
      <c r="R80" s="22" t="s">
        <v>2033</v>
      </c>
      <c r="S80" s="22" t="s">
        <v>2034</v>
      </c>
      <c r="T80" s="15" t="str">
        <f t="shared" si="3"/>
        <v>Not Required</v>
      </c>
      <c r="U80" t="str">
        <f t="shared" si="4"/>
        <v>Not Required</v>
      </c>
      <c r="V80" t="str">
        <f t="shared" si="5"/>
        <v>Not Required</v>
      </c>
      <c r="W80" t="s">
        <v>784</v>
      </c>
      <c r="X80" t="s">
        <v>210</v>
      </c>
      <c r="Y80" t="s">
        <v>196</v>
      </c>
      <c r="Z80" t="s">
        <v>197</v>
      </c>
      <c r="AA80" t="s">
        <v>150</v>
      </c>
      <c r="AB80" t="s">
        <v>151</v>
      </c>
      <c r="AC80" t="s">
        <v>142</v>
      </c>
      <c r="AD80" t="s">
        <v>278</v>
      </c>
      <c r="AE80" t="s">
        <v>142</v>
      </c>
      <c r="AF80" s="24" t="s">
        <v>2299</v>
      </c>
      <c r="AG80" s="24" t="s">
        <v>2286</v>
      </c>
      <c r="AH80" s="24" t="s">
        <v>2279</v>
      </c>
      <c r="AI80" s="24"/>
      <c r="AJ80" s="22" t="s">
        <v>2110</v>
      </c>
      <c r="AK80" s="22" t="s">
        <v>2110</v>
      </c>
      <c r="AM80" t="s">
        <v>169</v>
      </c>
      <c r="AP80" t="s">
        <v>264</v>
      </c>
      <c r="AQ80" t="s">
        <v>264</v>
      </c>
      <c r="AR80" t="s">
        <v>266</v>
      </c>
      <c r="AS80" t="s">
        <v>190</v>
      </c>
    </row>
    <row r="81" spans="4:45">
      <c r="B81" t="s" s="15">
        <v>2315</v>
      </c>
      <c r="C81"/>
      <c r="D81" s="23" t="s">
        <v>2027</v>
      </c>
      <c r="E81" t="s">
        <v>159</v>
      </c>
      <c r="F81">
        <v>216</v>
      </c>
      <c r="G81">
        <v>206</v>
      </c>
      <c r="H81">
        <v>499</v>
      </c>
      <c r="I81" t="s">
        <v>160</v>
      </c>
      <c r="J81" t="s">
        <v>176</v>
      </c>
      <c r="K81">
        <v>100</v>
      </c>
      <c r="L81">
        <v>100</v>
      </c>
      <c r="M81" t="s">
        <v>612</v>
      </c>
      <c r="N81" s="22" t="s">
        <v>2033</v>
      </c>
      <c r="O81" s="22" t="s">
        <v>2033</v>
      </c>
      <c r="P81" s="22" t="s">
        <v>2034</v>
      </c>
      <c r="Q81" s="22" t="s">
        <v>2033</v>
      </c>
      <c r="R81" s="22" t="s">
        <v>2033</v>
      </c>
      <c r="S81" s="22" t="s">
        <v>2034</v>
      </c>
      <c r="T81" s="15" t="str">
        <f t="shared" si="3"/>
        <v>Not Required</v>
      </c>
      <c r="U81" t="str">
        <f t="shared" si="4"/>
        <v>Not Required</v>
      </c>
      <c r="V81" t="str">
        <f t="shared" si="5"/>
        <v>Not Required</v>
      </c>
      <c r="W81" t="s">
        <v>784</v>
      </c>
      <c r="X81" t="s">
        <v>210</v>
      </c>
      <c r="Y81" t="s">
        <v>196</v>
      </c>
      <c r="Z81" t="s">
        <v>197</v>
      </c>
      <c r="AA81" t="s">
        <v>150</v>
      </c>
      <c r="AB81" t="s">
        <v>151</v>
      </c>
      <c r="AC81" t="s">
        <v>159</v>
      </c>
      <c r="AD81" t="s">
        <v>278</v>
      </c>
      <c r="AE81" t="s">
        <v>159</v>
      </c>
      <c r="AF81" s="24" t="s">
        <v>2299</v>
      </c>
      <c r="AG81" s="24" t="s">
        <v>2286</v>
      </c>
      <c r="AH81" s="24" t="s">
        <v>2279</v>
      </c>
      <c r="AI81" s="24"/>
      <c r="AJ81" s="22" t="s">
        <v>2111</v>
      </c>
      <c r="AK81" s="22" t="s">
        <v>2111</v>
      </c>
      <c r="AM81" t="s">
        <v>169</v>
      </c>
      <c r="AP81" t="s">
        <v>264</v>
      </c>
      <c r="AQ81" t="s">
        <v>264</v>
      </c>
      <c r="AR81" t="s">
        <v>266</v>
      </c>
      <c r="AS81" t="s">
        <v>190</v>
      </c>
    </row>
    <row r="82" spans="4:45">
      <c r="B82" t="s" s="15">
        <v>2315</v>
      </c>
      <c r="C82"/>
      <c r="D82" s="23" t="s">
        <v>2027</v>
      </c>
      <c r="E82" t="s">
        <v>175</v>
      </c>
      <c r="F82">
        <v>216</v>
      </c>
      <c r="G82">
        <v>206</v>
      </c>
      <c r="H82">
        <v>499</v>
      </c>
      <c r="I82" t="s">
        <v>160</v>
      </c>
      <c r="J82" t="s">
        <v>176</v>
      </c>
      <c r="K82">
        <v>100</v>
      </c>
      <c r="L82">
        <v>100</v>
      </c>
      <c r="M82" t="s">
        <v>612</v>
      </c>
      <c r="N82" s="22" t="s">
        <v>2033</v>
      </c>
      <c r="O82" s="22" t="s">
        <v>2033</v>
      </c>
      <c r="P82" s="22" t="s">
        <v>2034</v>
      </c>
      <c r="Q82" s="22" t="s">
        <v>2033</v>
      </c>
      <c r="R82" s="22" t="s">
        <v>2033</v>
      </c>
      <c r="S82" s="22" t="s">
        <v>2034</v>
      </c>
      <c r="T82" s="15" t="str">
        <f t="shared" si="3"/>
        <v>Not Required</v>
      </c>
      <c r="U82" t="str">
        <f t="shared" si="4"/>
        <v>Not Required</v>
      </c>
      <c r="V82" t="str">
        <f t="shared" si="5"/>
        <v>Not Required</v>
      </c>
      <c r="W82" t="s">
        <v>784</v>
      </c>
      <c r="X82" t="s">
        <v>210</v>
      </c>
      <c r="Y82" t="s">
        <v>196</v>
      </c>
      <c r="Z82" t="s">
        <v>197</v>
      </c>
      <c r="AA82" t="s">
        <v>150</v>
      </c>
      <c r="AB82" t="s">
        <v>151</v>
      </c>
      <c r="AC82" t="s">
        <v>175</v>
      </c>
      <c r="AD82" t="s">
        <v>278</v>
      </c>
      <c r="AE82" t="s">
        <v>175</v>
      </c>
      <c r="AF82" s="24" t="s">
        <v>2299</v>
      </c>
      <c r="AG82" s="24" t="s">
        <v>2286</v>
      </c>
      <c r="AH82" s="24" t="s">
        <v>2279</v>
      </c>
      <c r="AI82" s="24"/>
      <c r="AJ82" s="22" t="s">
        <v>2112</v>
      </c>
      <c r="AK82" s="22" t="s">
        <v>2112</v>
      </c>
      <c r="AM82" t="s">
        <v>169</v>
      </c>
      <c r="AP82" t="s">
        <v>264</v>
      </c>
      <c r="AQ82" t="s">
        <v>264</v>
      </c>
      <c r="AR82" t="s">
        <v>266</v>
      </c>
      <c r="AS82" t="s">
        <v>190</v>
      </c>
    </row>
    <row r="83" spans="4:45">
      <c r="B83" t="s" s="15">
        <v>2315</v>
      </c>
      <c r="C83"/>
      <c r="D83" s="23" t="s">
        <v>2027</v>
      </c>
      <c r="E83" t="s">
        <v>191</v>
      </c>
      <c r="F83">
        <v>216</v>
      </c>
      <c r="G83">
        <v>206</v>
      </c>
      <c r="H83">
        <v>499</v>
      </c>
      <c r="I83" t="s">
        <v>160</v>
      </c>
      <c r="J83" t="s">
        <v>176</v>
      </c>
      <c r="K83">
        <v>100</v>
      </c>
      <c r="L83">
        <v>100</v>
      </c>
      <c r="M83" t="s">
        <v>612</v>
      </c>
      <c r="N83" s="22" t="s">
        <v>2033</v>
      </c>
      <c r="O83" s="22" t="s">
        <v>2033</v>
      </c>
      <c r="P83" s="22" t="s">
        <v>2034</v>
      </c>
      <c r="Q83" s="22" t="s">
        <v>2033</v>
      </c>
      <c r="R83" s="22" t="s">
        <v>2033</v>
      </c>
      <c r="S83" s="22" t="s">
        <v>2034</v>
      </c>
      <c r="T83" s="15" t="str">
        <f t="shared" si="3"/>
        <v>Not Required</v>
      </c>
      <c r="U83" t="str">
        <f t="shared" si="4"/>
        <v>Not Required</v>
      </c>
      <c r="V83" t="str">
        <f t="shared" si="5"/>
        <v>Not Required</v>
      </c>
      <c r="W83" t="s">
        <v>784</v>
      </c>
      <c r="X83" t="s">
        <v>210</v>
      </c>
      <c r="Y83" t="s">
        <v>196</v>
      </c>
      <c r="Z83" t="s">
        <v>197</v>
      </c>
      <c r="AA83" t="s">
        <v>150</v>
      </c>
      <c r="AB83" t="s">
        <v>151</v>
      </c>
      <c r="AC83" t="s">
        <v>191</v>
      </c>
      <c r="AD83" t="s">
        <v>278</v>
      </c>
      <c r="AE83" t="s">
        <v>191</v>
      </c>
      <c r="AF83" s="24" t="s">
        <v>2299</v>
      </c>
      <c r="AG83" s="24" t="s">
        <v>2286</v>
      </c>
      <c r="AH83" s="24" t="s">
        <v>2279</v>
      </c>
      <c r="AI83" s="24"/>
      <c r="AJ83" s="22" t="s">
        <v>2113</v>
      </c>
      <c r="AK83" s="22" t="s">
        <v>2113</v>
      </c>
      <c r="AM83" t="s">
        <v>169</v>
      </c>
      <c r="AP83" t="s">
        <v>264</v>
      </c>
      <c r="AQ83" t="s">
        <v>264</v>
      </c>
      <c r="AR83" t="s">
        <v>266</v>
      </c>
      <c r="AS83" t="s">
        <v>190</v>
      </c>
    </row>
    <row r="84" spans="4:45">
      <c r="B84" t="s" s="15">
        <v>2315</v>
      </c>
      <c r="C84"/>
      <c r="D84" s="23" t="s">
        <v>2027</v>
      </c>
      <c r="E84" t="s">
        <v>206</v>
      </c>
      <c r="F84">
        <v>216</v>
      </c>
      <c r="G84">
        <v>206</v>
      </c>
      <c r="H84">
        <v>499</v>
      </c>
      <c r="I84" t="s">
        <v>160</v>
      </c>
      <c r="J84" t="s">
        <v>176</v>
      </c>
      <c r="K84">
        <v>100</v>
      </c>
      <c r="L84">
        <v>100</v>
      </c>
      <c r="M84" t="s">
        <v>612</v>
      </c>
      <c r="N84" s="22" t="s">
        <v>2033</v>
      </c>
      <c r="O84" s="22" t="s">
        <v>2033</v>
      </c>
      <c r="P84" s="22" t="s">
        <v>2034</v>
      </c>
      <c r="Q84" s="22" t="s">
        <v>2033</v>
      </c>
      <c r="R84" s="22" t="s">
        <v>2033</v>
      </c>
      <c r="S84" s="22" t="s">
        <v>2034</v>
      </c>
      <c r="T84" s="15" t="str">
        <f t="shared" si="3"/>
        <v>Not Required</v>
      </c>
      <c r="U84" t="str">
        <f t="shared" si="4"/>
        <v>Not Required</v>
      </c>
      <c r="V84" t="str">
        <f t="shared" si="5"/>
        <v>Not Required</v>
      </c>
      <c r="W84" t="s">
        <v>784</v>
      </c>
      <c r="X84" t="s">
        <v>210</v>
      </c>
      <c r="Y84" t="s">
        <v>196</v>
      </c>
      <c r="Z84" t="s">
        <v>197</v>
      </c>
      <c r="AA84" t="s">
        <v>150</v>
      </c>
      <c r="AB84" t="s">
        <v>151</v>
      </c>
      <c r="AC84" t="s">
        <v>206</v>
      </c>
      <c r="AD84" t="s">
        <v>278</v>
      </c>
      <c r="AE84" t="s">
        <v>206</v>
      </c>
      <c r="AF84" s="24" t="s">
        <v>2299</v>
      </c>
      <c r="AG84" s="24" t="s">
        <v>2286</v>
      </c>
      <c r="AH84" s="24" t="s">
        <v>2279</v>
      </c>
      <c r="AI84" s="24"/>
      <c r="AJ84" s="22" t="s">
        <v>2114</v>
      </c>
      <c r="AK84" s="22" t="s">
        <v>2114</v>
      </c>
      <c r="AM84" t="s">
        <v>169</v>
      </c>
      <c r="AP84" t="s">
        <v>264</v>
      </c>
      <c r="AQ84" t="s">
        <v>264</v>
      </c>
      <c r="AR84" t="s">
        <v>266</v>
      </c>
      <c r="AS84" t="s">
        <v>190</v>
      </c>
    </row>
    <row r="85" spans="4:45">
      <c r="B85" t="s" s="15">
        <v>2315</v>
      </c>
      <c r="C85"/>
      <c r="D85" s="23" t="s">
        <v>2027</v>
      </c>
      <c r="E85" t="s">
        <v>221</v>
      </c>
      <c r="F85">
        <v>216</v>
      </c>
      <c r="G85">
        <v>206</v>
      </c>
      <c r="H85">
        <v>499</v>
      </c>
      <c r="I85" t="s">
        <v>160</v>
      </c>
      <c r="J85" t="s">
        <v>176</v>
      </c>
      <c r="K85">
        <v>100</v>
      </c>
      <c r="L85">
        <v>100</v>
      </c>
      <c r="M85" t="s">
        <v>612</v>
      </c>
      <c r="N85" s="22" t="s">
        <v>2033</v>
      </c>
      <c r="O85" s="22" t="s">
        <v>2033</v>
      </c>
      <c r="P85" s="22" t="s">
        <v>2034</v>
      </c>
      <c r="Q85" s="22" t="s">
        <v>2033</v>
      </c>
      <c r="R85" s="22" t="s">
        <v>2033</v>
      </c>
      <c r="S85" s="22" t="s">
        <v>2034</v>
      </c>
      <c r="T85" s="15" t="str">
        <f t="shared" si="3"/>
        <v>Not Required</v>
      </c>
      <c r="U85" t="str">
        <f t="shared" si="4"/>
        <v>Not Required</v>
      </c>
      <c r="V85" t="str">
        <f t="shared" si="5"/>
        <v>Not Required</v>
      </c>
      <c r="W85" t="s">
        <v>784</v>
      </c>
      <c r="X85" t="s">
        <v>210</v>
      </c>
      <c r="Y85" t="s">
        <v>196</v>
      </c>
      <c r="Z85" t="s">
        <v>197</v>
      </c>
      <c r="AA85" t="s">
        <v>150</v>
      </c>
      <c r="AB85" t="s">
        <v>151</v>
      </c>
      <c r="AC85" t="s">
        <v>221</v>
      </c>
      <c r="AD85" t="s">
        <v>278</v>
      </c>
      <c r="AE85" t="s">
        <v>221</v>
      </c>
      <c r="AF85" s="24" t="s">
        <v>2299</v>
      </c>
      <c r="AG85" s="24" t="s">
        <v>2286</v>
      </c>
      <c r="AH85" s="24" t="s">
        <v>2279</v>
      </c>
      <c r="AI85" s="24"/>
      <c r="AJ85" s="22" t="s">
        <v>2115</v>
      </c>
      <c r="AK85" s="22" t="s">
        <v>2115</v>
      </c>
      <c r="AM85" t="s">
        <v>169</v>
      </c>
      <c r="AP85" t="s">
        <v>264</v>
      </c>
      <c r="AQ85" t="s">
        <v>264</v>
      </c>
      <c r="AR85" t="s">
        <v>266</v>
      </c>
      <c r="AS85" t="s">
        <v>190</v>
      </c>
    </row>
    <row r="86" spans="4:45">
      <c r="B86" t="s" s="15">
        <v>2315</v>
      </c>
      <c r="C86"/>
      <c r="D86" s="23" t="s">
        <v>2027</v>
      </c>
      <c r="E86" t="s">
        <v>232</v>
      </c>
      <c r="F86">
        <v>250</v>
      </c>
      <c r="G86">
        <v>240</v>
      </c>
      <c r="H86">
        <v>499</v>
      </c>
      <c r="I86" t="s">
        <v>160</v>
      </c>
      <c r="J86" t="s">
        <v>176</v>
      </c>
      <c r="K86">
        <v>100</v>
      </c>
      <c r="L86">
        <v>100</v>
      </c>
      <c r="M86" t="s">
        <v>612</v>
      </c>
      <c r="N86" s="22" t="s">
        <v>2033</v>
      </c>
      <c r="O86" s="22" t="s">
        <v>2033</v>
      </c>
      <c r="P86" s="22" t="s">
        <v>2034</v>
      </c>
      <c r="Q86" s="22" t="s">
        <v>2033</v>
      </c>
      <c r="R86" s="22" t="s">
        <v>2033</v>
      </c>
      <c r="S86" s="22" t="s">
        <v>2034</v>
      </c>
      <c r="T86" s="15" t="str">
        <f t="shared" si="3"/>
        <v>Not Required</v>
      </c>
      <c r="U86" t="str">
        <f t="shared" si="4"/>
        <v>Not Required</v>
      </c>
      <c r="V86" t="str">
        <f t="shared" si="5"/>
        <v>Not Required</v>
      </c>
      <c r="W86" t="s">
        <v>784</v>
      </c>
      <c r="X86" t="s">
        <v>210</v>
      </c>
      <c r="Y86" t="s">
        <v>196</v>
      </c>
      <c r="Z86" t="s">
        <v>197</v>
      </c>
      <c r="AA86" t="s">
        <v>150</v>
      </c>
      <c r="AB86" t="s">
        <v>151</v>
      </c>
      <c r="AC86" t="s">
        <v>232</v>
      </c>
      <c r="AD86" t="s">
        <v>278</v>
      </c>
      <c r="AE86" t="s">
        <v>232</v>
      </c>
      <c r="AF86" s="24" t="s">
        <v>2299</v>
      </c>
      <c r="AG86" s="24" t="s">
        <v>2286</v>
      </c>
      <c r="AH86" s="24" t="s">
        <v>2279</v>
      </c>
      <c r="AI86" s="24"/>
      <c r="AJ86" s="22" t="s">
        <v>2116</v>
      </c>
      <c r="AK86" s="22" t="s">
        <v>2116</v>
      </c>
      <c r="AM86" t="s">
        <v>169</v>
      </c>
      <c r="AP86" t="s">
        <v>264</v>
      </c>
      <c r="AQ86" t="s">
        <v>264</v>
      </c>
      <c r="AR86" t="s">
        <v>266</v>
      </c>
      <c r="AS86" t="s">
        <v>190</v>
      </c>
    </row>
    <row r="87" spans="4:45">
      <c r="B87" t="s" s="15">
        <v>2315</v>
      </c>
      <c r="C87"/>
      <c r="D87" s="23" t="s">
        <v>2027</v>
      </c>
      <c r="E87" t="s">
        <v>245</v>
      </c>
      <c r="F87">
        <v>250</v>
      </c>
      <c r="G87">
        <v>240</v>
      </c>
      <c r="H87">
        <v>499</v>
      </c>
      <c r="I87" t="s">
        <v>160</v>
      </c>
      <c r="J87" t="s">
        <v>176</v>
      </c>
      <c r="K87">
        <v>100</v>
      </c>
      <c r="L87">
        <v>100</v>
      </c>
      <c r="M87" t="s">
        <v>612</v>
      </c>
      <c r="N87" s="22" t="s">
        <v>2033</v>
      </c>
      <c r="O87" s="22" t="s">
        <v>2033</v>
      </c>
      <c r="P87" s="22" t="s">
        <v>2034</v>
      </c>
      <c r="Q87" s="22" t="s">
        <v>2033</v>
      </c>
      <c r="R87" s="22" t="s">
        <v>2033</v>
      </c>
      <c r="S87" s="22" t="s">
        <v>2034</v>
      </c>
      <c r="T87" s="15" t="str">
        <f t="shared" si="3"/>
        <v>Not Required</v>
      </c>
      <c r="U87" t="str">
        <f t="shared" si="4"/>
        <v>Not Required</v>
      </c>
      <c r="V87" t="str">
        <f t="shared" si="5"/>
        <v>Not Required</v>
      </c>
      <c r="W87" t="s">
        <v>784</v>
      </c>
      <c r="X87" t="s">
        <v>210</v>
      </c>
      <c r="Y87" t="s">
        <v>196</v>
      </c>
      <c r="Z87" t="s">
        <v>197</v>
      </c>
      <c r="AA87" t="s">
        <v>150</v>
      </c>
      <c r="AB87" t="s">
        <v>151</v>
      </c>
      <c r="AC87" t="s">
        <v>245</v>
      </c>
      <c r="AD87" t="s">
        <v>278</v>
      </c>
      <c r="AE87" t="s">
        <v>245</v>
      </c>
      <c r="AF87" s="24" t="s">
        <v>2299</v>
      </c>
      <c r="AG87" s="24" t="s">
        <v>2286</v>
      </c>
      <c r="AH87" s="24" t="s">
        <v>2279</v>
      </c>
      <c r="AI87" s="24"/>
      <c r="AJ87" s="22" t="s">
        <v>2117</v>
      </c>
      <c r="AK87" s="22" t="s">
        <v>2117</v>
      </c>
      <c r="AM87" t="s">
        <v>169</v>
      </c>
      <c r="AP87" t="s">
        <v>264</v>
      </c>
      <c r="AQ87" t="s">
        <v>264</v>
      </c>
      <c r="AR87" t="s">
        <v>266</v>
      </c>
      <c r="AS87" t="s">
        <v>190</v>
      </c>
    </row>
    <row r="88" spans="4:45">
      <c r="B88" t="s" s="15">
        <v>2315</v>
      </c>
      <c r="C88"/>
      <c r="D88" s="23" t="s">
        <v>2027</v>
      </c>
      <c r="E88" t="s">
        <v>256</v>
      </c>
      <c r="F88">
        <v>250</v>
      </c>
      <c r="G88">
        <v>240</v>
      </c>
      <c r="H88">
        <v>499</v>
      </c>
      <c r="I88" t="s">
        <v>160</v>
      </c>
      <c r="J88" t="s">
        <v>176</v>
      </c>
      <c r="K88">
        <v>100</v>
      </c>
      <c r="L88">
        <v>100</v>
      </c>
      <c r="M88" t="s">
        <v>612</v>
      </c>
      <c r="N88" s="22" t="s">
        <v>2033</v>
      </c>
      <c r="O88" s="22" t="s">
        <v>2033</v>
      </c>
      <c r="P88" s="22" t="s">
        <v>2034</v>
      </c>
      <c r="Q88" s="22" t="s">
        <v>2033</v>
      </c>
      <c r="R88" s="22" t="s">
        <v>2033</v>
      </c>
      <c r="S88" s="22" t="s">
        <v>2034</v>
      </c>
      <c r="T88" s="15" t="str">
        <f t="shared" si="3"/>
        <v>Not Required</v>
      </c>
      <c r="U88" t="str">
        <f t="shared" si="4"/>
        <v>Not Required</v>
      </c>
      <c r="V88" t="str">
        <f t="shared" si="5"/>
        <v>Not Required</v>
      </c>
      <c r="W88" t="s">
        <v>784</v>
      </c>
      <c r="X88" t="s">
        <v>210</v>
      </c>
      <c r="Y88" t="s">
        <v>196</v>
      </c>
      <c r="Z88" t="s">
        <v>197</v>
      </c>
      <c r="AA88" t="s">
        <v>150</v>
      </c>
      <c r="AB88" t="s">
        <v>151</v>
      </c>
      <c r="AC88" t="s">
        <v>256</v>
      </c>
      <c r="AD88" t="s">
        <v>278</v>
      </c>
      <c r="AE88" t="s">
        <v>256</v>
      </c>
      <c r="AF88" s="24" t="s">
        <v>2299</v>
      </c>
      <c r="AG88" s="24" t="s">
        <v>2286</v>
      </c>
      <c r="AH88" s="24" t="s">
        <v>2279</v>
      </c>
      <c r="AI88" s="24"/>
      <c r="AJ88" s="22" t="s">
        <v>2118</v>
      </c>
      <c r="AK88" s="22" t="s">
        <v>2118</v>
      </c>
      <c r="AM88" t="s">
        <v>169</v>
      </c>
      <c r="AP88" t="s">
        <v>264</v>
      </c>
      <c r="AQ88" t="s">
        <v>264</v>
      </c>
      <c r="AR88" t="s">
        <v>266</v>
      </c>
      <c r="AS88" t="s">
        <v>190</v>
      </c>
    </row>
    <row r="89" spans="4:45">
      <c r="B89" t="s" s="15">
        <v>2315</v>
      </c>
      <c r="C89"/>
      <c r="D89" s="23" t="s">
        <v>2027</v>
      </c>
      <c r="E89" t="s">
        <v>267</v>
      </c>
      <c r="F89">
        <v>280</v>
      </c>
      <c r="G89">
        <v>270</v>
      </c>
      <c r="H89">
        <v>499</v>
      </c>
      <c r="I89" t="s">
        <v>160</v>
      </c>
      <c r="J89" t="s">
        <v>176</v>
      </c>
      <c r="K89">
        <v>100</v>
      </c>
      <c r="L89">
        <v>100</v>
      </c>
      <c r="M89" t="s">
        <v>612</v>
      </c>
      <c r="N89" s="22" t="s">
        <v>2033</v>
      </c>
      <c r="O89" s="22" t="s">
        <v>2033</v>
      </c>
      <c r="P89" s="22" t="s">
        <v>2034</v>
      </c>
      <c r="Q89" s="22" t="s">
        <v>2033</v>
      </c>
      <c r="R89" s="22" t="s">
        <v>2033</v>
      </c>
      <c r="S89" s="22" t="s">
        <v>2034</v>
      </c>
      <c r="T89" s="15" t="str">
        <f t="shared" si="3"/>
        <v>Not Required</v>
      </c>
      <c r="U89" t="str">
        <f t="shared" si="4"/>
        <v>Not Required</v>
      </c>
      <c r="V89" t="str">
        <f t="shared" si="5"/>
        <v>Not Required</v>
      </c>
      <c r="W89" t="s">
        <v>784</v>
      </c>
      <c r="X89" t="s">
        <v>210</v>
      </c>
      <c r="Y89" t="s">
        <v>196</v>
      </c>
      <c r="Z89" t="s">
        <v>197</v>
      </c>
      <c r="AA89" t="s">
        <v>150</v>
      </c>
      <c r="AB89" t="s">
        <v>151</v>
      </c>
      <c r="AC89" t="s">
        <v>267</v>
      </c>
      <c r="AD89" t="s">
        <v>278</v>
      </c>
      <c r="AE89" t="s">
        <v>267</v>
      </c>
      <c r="AF89" s="24" t="s">
        <v>2299</v>
      </c>
      <c r="AG89" s="24" t="s">
        <v>2286</v>
      </c>
      <c r="AH89" s="24" t="s">
        <v>2279</v>
      </c>
      <c r="AI89" s="24"/>
      <c r="AJ89" s="22" t="s">
        <v>2119</v>
      </c>
      <c r="AK89" s="22" t="s">
        <v>2119</v>
      </c>
      <c r="AM89" t="s">
        <v>169</v>
      </c>
      <c r="AP89" t="s">
        <v>264</v>
      </c>
      <c r="AQ89" t="s">
        <v>264</v>
      </c>
      <c r="AR89" t="s">
        <v>266</v>
      </c>
      <c r="AS89" t="s">
        <v>190</v>
      </c>
    </row>
    <row r="90" spans="4:45">
      <c r="B90" t="s" s="15">
        <v>2315</v>
      </c>
      <c r="C90"/>
      <c r="D90" s="23" t="s">
        <v>2027</v>
      </c>
      <c r="E90" t="s">
        <v>278</v>
      </c>
      <c r="F90">
        <v>280</v>
      </c>
      <c r="G90">
        <v>270</v>
      </c>
      <c r="H90">
        <v>499</v>
      </c>
      <c r="I90" t="s">
        <v>160</v>
      </c>
      <c r="J90" t="s">
        <v>176</v>
      </c>
      <c r="K90">
        <v>100</v>
      </c>
      <c r="L90">
        <v>100</v>
      </c>
      <c r="M90" t="s">
        <v>612</v>
      </c>
      <c r="N90" s="22" t="s">
        <v>2033</v>
      </c>
      <c r="O90" s="22" t="s">
        <v>2033</v>
      </c>
      <c r="P90" s="22" t="s">
        <v>2034</v>
      </c>
      <c r="Q90" s="22" t="s">
        <v>2033</v>
      </c>
      <c r="R90" s="22" t="s">
        <v>2033</v>
      </c>
      <c r="S90" s="22" t="s">
        <v>2034</v>
      </c>
      <c r="T90" s="15" t="str">
        <f t="shared" si="3"/>
        <v>Not Required</v>
      </c>
      <c r="U90" t="str">
        <f t="shared" si="4"/>
        <v>Not Required</v>
      </c>
      <c r="V90" t="str">
        <f t="shared" si="5"/>
        <v>Not Required</v>
      </c>
      <c r="W90" t="s">
        <v>784</v>
      </c>
      <c r="X90" t="s">
        <v>210</v>
      </c>
      <c r="Y90" t="s">
        <v>196</v>
      </c>
      <c r="Z90" t="s">
        <v>197</v>
      </c>
      <c r="AA90" t="s">
        <v>150</v>
      </c>
      <c r="AB90" t="s">
        <v>151</v>
      </c>
      <c r="AC90" t="s">
        <v>278</v>
      </c>
      <c r="AD90" t="s">
        <v>278</v>
      </c>
      <c r="AE90" t="s">
        <v>278</v>
      </c>
      <c r="AF90" s="24" t="s">
        <v>2299</v>
      </c>
      <c r="AG90" s="24" t="s">
        <v>2286</v>
      </c>
      <c r="AH90" s="24" t="s">
        <v>2279</v>
      </c>
      <c r="AI90" s="24"/>
      <c r="AJ90" s="22" t="s">
        <v>2120</v>
      </c>
      <c r="AK90" s="22" t="s">
        <v>2120</v>
      </c>
      <c r="AM90" t="s">
        <v>169</v>
      </c>
      <c r="AP90" t="s">
        <v>264</v>
      </c>
      <c r="AQ90" t="s">
        <v>264</v>
      </c>
      <c r="AR90" t="s">
        <v>266</v>
      </c>
      <c r="AS90" t="s">
        <v>190</v>
      </c>
    </row>
    <row r="91" spans="4:45">
      <c r="B91" t="s" s="15">
        <v>2315</v>
      </c>
      <c r="C91"/>
      <c r="D91" s="23" t="s">
        <v>2027</v>
      </c>
      <c r="E91" t="s">
        <v>287</v>
      </c>
      <c r="F91">
        <v>300</v>
      </c>
      <c r="G91">
        <v>280</v>
      </c>
      <c r="H91">
        <v>499</v>
      </c>
      <c r="I91" t="s">
        <v>160</v>
      </c>
      <c r="J91" t="s">
        <v>176</v>
      </c>
      <c r="K91">
        <v>100</v>
      </c>
      <c r="L91">
        <v>100</v>
      </c>
      <c r="M91" t="s">
        <v>612</v>
      </c>
      <c r="N91" s="22" t="s">
        <v>2033</v>
      </c>
      <c r="O91" s="22" t="s">
        <v>2033</v>
      </c>
      <c r="P91" s="22" t="s">
        <v>2034</v>
      </c>
      <c r="Q91" s="22" t="s">
        <v>2033</v>
      </c>
      <c r="R91" s="22" t="s">
        <v>2033</v>
      </c>
      <c r="S91" s="22" t="s">
        <v>2034</v>
      </c>
      <c r="T91" s="15" t="str">
        <f t="shared" si="3"/>
        <v>Not Required</v>
      </c>
      <c r="U91" t="str">
        <f t="shared" si="4"/>
        <v>Not Required</v>
      </c>
      <c r="V91" t="str">
        <f t="shared" si="5"/>
        <v>Not Required</v>
      </c>
      <c r="W91" t="s">
        <v>784</v>
      </c>
      <c r="X91" t="s">
        <v>210</v>
      </c>
      <c r="Y91" t="s">
        <v>196</v>
      </c>
      <c r="Z91" t="s">
        <v>197</v>
      </c>
      <c r="AA91" t="s">
        <v>150</v>
      </c>
      <c r="AB91" t="s">
        <v>151</v>
      </c>
      <c r="AC91" t="s">
        <v>287</v>
      </c>
      <c r="AD91" t="s">
        <v>278</v>
      </c>
      <c r="AE91" t="s">
        <v>287</v>
      </c>
      <c r="AF91" s="24" t="s">
        <v>2299</v>
      </c>
      <c r="AG91" s="24" t="s">
        <v>2286</v>
      </c>
      <c r="AH91" s="24" t="s">
        <v>2279</v>
      </c>
      <c r="AI91" s="24"/>
      <c r="AJ91" s="22" t="s">
        <v>2121</v>
      </c>
      <c r="AK91" s="22" t="s">
        <v>2121</v>
      </c>
      <c r="AM91" t="s">
        <v>169</v>
      </c>
      <c r="AP91" t="s">
        <v>264</v>
      </c>
      <c r="AQ91" t="s">
        <v>264</v>
      </c>
      <c r="AR91" t="s">
        <v>266</v>
      </c>
      <c r="AS91" t="s">
        <v>190</v>
      </c>
    </row>
    <row r="92" spans="4:45">
      <c r="B92" t="s" s="15">
        <v>2315</v>
      </c>
      <c r="C92"/>
      <c r="D92" s="23" t="s">
        <v>2027</v>
      </c>
      <c r="E92" t="s">
        <v>297</v>
      </c>
      <c r="F92">
        <v>300</v>
      </c>
      <c r="G92">
        <v>280</v>
      </c>
      <c r="H92">
        <v>499</v>
      </c>
      <c r="I92" t="s">
        <v>160</v>
      </c>
      <c r="J92" t="s">
        <v>176</v>
      </c>
      <c r="K92">
        <v>100</v>
      </c>
      <c r="L92">
        <v>100</v>
      </c>
      <c r="M92" t="s">
        <v>612</v>
      </c>
      <c r="N92" s="22" t="s">
        <v>2033</v>
      </c>
      <c r="O92" s="22" t="s">
        <v>2033</v>
      </c>
      <c r="P92" s="22" t="s">
        <v>2034</v>
      </c>
      <c r="Q92" s="22" t="s">
        <v>2033</v>
      </c>
      <c r="R92" s="22" t="s">
        <v>2033</v>
      </c>
      <c r="S92" s="22" t="s">
        <v>2034</v>
      </c>
      <c r="T92" s="15" t="str">
        <f t="shared" si="3"/>
        <v>Not Required</v>
      </c>
      <c r="U92" t="str">
        <f t="shared" si="4"/>
        <v>Not Required</v>
      </c>
      <c r="V92" t="str">
        <f t="shared" si="5"/>
        <v>Not Required</v>
      </c>
      <c r="W92" t="s">
        <v>784</v>
      </c>
      <c r="X92" t="s">
        <v>210</v>
      </c>
      <c r="Y92" t="s">
        <v>196</v>
      </c>
      <c r="Z92" t="s">
        <v>197</v>
      </c>
      <c r="AA92" t="s">
        <v>150</v>
      </c>
      <c r="AB92" t="s">
        <v>151</v>
      </c>
      <c r="AC92" t="s">
        <v>297</v>
      </c>
      <c r="AD92" t="s">
        <v>278</v>
      </c>
      <c r="AE92" t="s">
        <v>297</v>
      </c>
      <c r="AF92" s="24" t="s">
        <v>2299</v>
      </c>
      <c r="AG92" s="24" t="s">
        <v>2286</v>
      </c>
      <c r="AH92" s="24" t="s">
        <v>2279</v>
      </c>
      <c r="AI92" s="24"/>
      <c r="AJ92" s="22" t="s">
        <v>2122</v>
      </c>
      <c r="AK92" s="22" t="s">
        <v>2122</v>
      </c>
      <c r="AM92" t="s">
        <v>169</v>
      </c>
      <c r="AP92" t="s">
        <v>264</v>
      </c>
      <c r="AQ92" t="s">
        <v>264</v>
      </c>
      <c r="AR92" t="s">
        <v>266</v>
      </c>
      <c r="AS92" t="s">
        <v>190</v>
      </c>
    </row>
    <row r="93" spans="4:45">
      <c r="B93" t="s" s="15">
        <v>2315</v>
      </c>
      <c r="C93"/>
      <c r="D93" s="23" t="s">
        <v>2027</v>
      </c>
      <c r="E93" t="s">
        <v>307</v>
      </c>
      <c r="F93">
        <v>300</v>
      </c>
      <c r="G93">
        <v>280</v>
      </c>
      <c r="H93">
        <v>499</v>
      </c>
      <c r="I93" t="s">
        <v>160</v>
      </c>
      <c r="J93" t="s">
        <v>176</v>
      </c>
      <c r="K93">
        <v>100</v>
      </c>
      <c r="L93">
        <v>100</v>
      </c>
      <c r="M93" t="s">
        <v>612</v>
      </c>
      <c r="N93" s="22" t="s">
        <v>2033</v>
      </c>
      <c r="O93" s="22" t="s">
        <v>2033</v>
      </c>
      <c r="P93" s="22" t="s">
        <v>2034</v>
      </c>
      <c r="Q93" s="22" t="s">
        <v>2033</v>
      </c>
      <c r="R93" s="22" t="s">
        <v>2033</v>
      </c>
      <c r="S93" s="22" t="s">
        <v>2034</v>
      </c>
      <c r="T93" s="15" t="str">
        <f t="shared" si="3"/>
        <v>Not Required</v>
      </c>
      <c r="U93" t="str">
        <f t="shared" si="4"/>
        <v>Not Required</v>
      </c>
      <c r="V93" t="str">
        <f t="shared" si="5"/>
        <v>Not Required</v>
      </c>
      <c r="W93" t="s">
        <v>784</v>
      </c>
      <c r="X93" t="s">
        <v>210</v>
      </c>
      <c r="Y93" t="s">
        <v>196</v>
      </c>
      <c r="Z93" t="s">
        <v>197</v>
      </c>
      <c r="AA93" t="s">
        <v>150</v>
      </c>
      <c r="AB93" t="s">
        <v>151</v>
      </c>
      <c r="AC93" t="s">
        <v>307</v>
      </c>
      <c r="AD93" t="s">
        <v>278</v>
      </c>
      <c r="AE93" t="s">
        <v>307</v>
      </c>
      <c r="AF93" s="24" t="s">
        <v>2299</v>
      </c>
      <c r="AG93" s="24" t="s">
        <v>2286</v>
      </c>
      <c r="AH93" s="24" t="s">
        <v>2279</v>
      </c>
      <c r="AI93" s="24"/>
      <c r="AJ93" s="22" t="s">
        <v>2123</v>
      </c>
      <c r="AK93" s="22" t="s">
        <v>2123</v>
      </c>
      <c r="AM93" t="s">
        <v>169</v>
      </c>
      <c r="AP93" t="s">
        <v>264</v>
      </c>
      <c r="AQ93" t="s">
        <v>264</v>
      </c>
      <c r="AR93" t="s">
        <v>266</v>
      </c>
      <c r="AS93" t="s">
        <v>190</v>
      </c>
    </row>
    <row r="94" spans="4:45">
      <c r="B94" t="s" s="15">
        <v>2315</v>
      </c>
      <c r="C94"/>
      <c r="D94" s="23" t="s">
        <v>2027</v>
      </c>
      <c r="E94" t="s">
        <v>326</v>
      </c>
      <c r="F94">
        <v>300</v>
      </c>
      <c r="G94">
        <v>280</v>
      </c>
      <c r="H94">
        <v>499</v>
      </c>
      <c r="I94" t="s">
        <v>160</v>
      </c>
      <c r="J94" t="s">
        <v>176</v>
      </c>
      <c r="K94">
        <v>100</v>
      </c>
      <c r="L94">
        <v>100</v>
      </c>
      <c r="M94" t="s">
        <v>612</v>
      </c>
      <c r="N94" s="22" t="s">
        <v>2033</v>
      </c>
      <c r="O94" s="22" t="s">
        <v>2033</v>
      </c>
      <c r="P94" s="22" t="s">
        <v>2034</v>
      </c>
      <c r="Q94" s="22" t="s">
        <v>2033</v>
      </c>
      <c r="R94" s="22" t="s">
        <v>2033</v>
      </c>
      <c r="S94" s="22" t="s">
        <v>2034</v>
      </c>
      <c r="T94" s="15" t="str">
        <f t="shared" si="3"/>
        <v>Not Required</v>
      </c>
      <c r="U94" t="str">
        <f t="shared" si="4"/>
        <v>Not Required</v>
      </c>
      <c r="V94" t="str">
        <f t="shared" si="5"/>
        <v>Not Required</v>
      </c>
      <c r="W94" t="s">
        <v>784</v>
      </c>
      <c r="X94" t="s">
        <v>210</v>
      </c>
      <c r="Y94" t="s">
        <v>196</v>
      </c>
      <c r="Z94" t="s">
        <v>197</v>
      </c>
      <c r="AA94" t="s">
        <v>150</v>
      </c>
      <c r="AB94" t="s">
        <v>151</v>
      </c>
      <c r="AC94" t="s">
        <v>256</v>
      </c>
      <c r="AD94" t="s">
        <v>278</v>
      </c>
      <c r="AE94" t="s">
        <v>256</v>
      </c>
      <c r="AF94" s="24" t="s">
        <v>2299</v>
      </c>
      <c r="AG94" s="24" t="s">
        <v>2286</v>
      </c>
      <c r="AH94" s="24" t="s">
        <v>2279</v>
      </c>
      <c r="AI94" s="24"/>
      <c r="AJ94" s="22" t="s">
        <v>2124</v>
      </c>
      <c r="AK94" s="22" t="s">
        <v>2124</v>
      </c>
      <c r="AM94" t="s">
        <v>169</v>
      </c>
      <c r="AP94" t="s">
        <v>264</v>
      </c>
      <c r="AQ94" t="s">
        <v>264</v>
      </c>
      <c r="AR94" t="s">
        <v>266</v>
      </c>
      <c r="AS94" t="s">
        <v>190</v>
      </c>
    </row>
    <row r="95" spans="4:45">
      <c r="B95" t="s" s="15">
        <v>2315</v>
      </c>
      <c r="C95"/>
      <c r="D95" s="23" t="s">
        <v>2028</v>
      </c>
      <c r="E95" t="s">
        <v>142</v>
      </c>
      <c r="F95">
        <f>136+40</f>
        <v>176</v>
      </c>
      <c r="G95">
        <v>166</v>
      </c>
      <c r="H95">
        <v>499</v>
      </c>
      <c r="I95" t="s">
        <v>160</v>
      </c>
      <c r="J95" t="s">
        <v>176</v>
      </c>
      <c r="K95">
        <v>100</v>
      </c>
      <c r="L95">
        <v>100</v>
      </c>
      <c r="M95" t="s">
        <v>612</v>
      </c>
      <c r="N95" s="22" t="s">
        <v>2033</v>
      </c>
      <c r="O95" s="22" t="s">
        <v>2033</v>
      </c>
      <c r="P95" s="22" t="s">
        <v>2034</v>
      </c>
      <c r="Q95" s="22" t="s">
        <v>2033</v>
      </c>
      <c r="R95" s="22" t="s">
        <v>2033</v>
      </c>
      <c r="S95" s="22" t="s">
        <v>2034</v>
      </c>
      <c r="T95" s="15" t="str">
        <f t="shared" si="3"/>
        <v>Not Required</v>
      </c>
      <c r="U95" t="str">
        <f t="shared" si="4"/>
        <v>Not Required</v>
      </c>
      <c r="V95" t="str">
        <f t="shared" si="5"/>
        <v>Not Required</v>
      </c>
      <c r="W95" t="s">
        <v>784</v>
      </c>
      <c r="X95" t="s">
        <v>210</v>
      </c>
      <c r="Y95" t="s">
        <v>196</v>
      </c>
      <c r="Z95" t="s">
        <v>197</v>
      </c>
      <c r="AA95" t="s">
        <v>150</v>
      </c>
      <c r="AB95" t="s">
        <v>151</v>
      </c>
      <c r="AC95" t="s">
        <v>142</v>
      </c>
      <c r="AD95" t="s">
        <v>278</v>
      </c>
      <c r="AE95" t="s">
        <v>142</v>
      </c>
      <c r="AF95" s="24" t="s">
        <v>2308</v>
      </c>
      <c r="AG95" s="24" t="s">
        <v>2287</v>
      </c>
      <c r="AH95" s="24" t="s">
        <v>2279</v>
      </c>
      <c r="AI95" s="24"/>
      <c r="AJ95" s="22" t="s">
        <v>2125</v>
      </c>
      <c r="AK95" s="22" t="s">
        <v>2125</v>
      </c>
      <c r="AM95" t="s">
        <v>169</v>
      </c>
      <c r="AP95" t="s">
        <v>264</v>
      </c>
      <c r="AQ95" t="s">
        <v>264</v>
      </c>
      <c r="AR95" t="s">
        <v>266</v>
      </c>
      <c r="AS95" t="s">
        <v>190</v>
      </c>
    </row>
    <row r="96" spans="4:45">
      <c r="B96" t="s" s="15">
        <v>2315</v>
      </c>
      <c r="C96"/>
      <c r="D96" s="23" t="s">
        <v>2028</v>
      </c>
      <c r="E96" t="s">
        <v>159</v>
      </c>
      <c r="F96">
        <v>216</v>
      </c>
      <c r="G96">
        <v>206</v>
      </c>
      <c r="H96">
        <v>499</v>
      </c>
      <c r="I96" t="s">
        <v>160</v>
      </c>
      <c r="J96" t="s">
        <v>176</v>
      </c>
      <c r="K96">
        <v>100</v>
      </c>
      <c r="L96">
        <v>100</v>
      </c>
      <c r="M96" t="s">
        <v>612</v>
      </c>
      <c r="N96" s="22" t="s">
        <v>2033</v>
      </c>
      <c r="O96" s="22" t="s">
        <v>2033</v>
      </c>
      <c r="P96" s="22" t="s">
        <v>2034</v>
      </c>
      <c r="Q96" s="22" t="s">
        <v>2033</v>
      </c>
      <c r="R96" s="22" t="s">
        <v>2033</v>
      </c>
      <c r="S96" s="22" t="s">
        <v>2034</v>
      </c>
      <c r="T96" s="15" t="str">
        <f t="shared" si="3"/>
        <v>Not Required</v>
      </c>
      <c r="U96" t="str">
        <f t="shared" si="4"/>
        <v>Not Required</v>
      </c>
      <c r="V96" t="str">
        <f t="shared" si="5"/>
        <v>Not Required</v>
      </c>
      <c r="W96" t="s">
        <v>784</v>
      </c>
      <c r="X96" t="s">
        <v>210</v>
      </c>
      <c r="Y96" t="s">
        <v>196</v>
      </c>
      <c r="Z96" t="s">
        <v>197</v>
      </c>
      <c r="AA96" t="s">
        <v>150</v>
      </c>
      <c r="AB96" t="s">
        <v>151</v>
      </c>
      <c r="AC96" t="s">
        <v>159</v>
      </c>
      <c r="AD96" t="s">
        <v>278</v>
      </c>
      <c r="AE96" t="s">
        <v>159</v>
      </c>
      <c r="AF96" s="24" t="s">
        <v>2308</v>
      </c>
      <c r="AG96" s="24" t="s">
        <v>2287</v>
      </c>
      <c r="AH96" s="24" t="s">
        <v>2279</v>
      </c>
      <c r="AI96" s="24"/>
      <c r="AJ96" s="22" t="s">
        <v>2126</v>
      </c>
      <c r="AK96" s="22" t="s">
        <v>2126</v>
      </c>
      <c r="AM96" t="s">
        <v>169</v>
      </c>
      <c r="AP96" t="s">
        <v>264</v>
      </c>
      <c r="AQ96" t="s">
        <v>264</v>
      </c>
      <c r="AR96" t="s">
        <v>266</v>
      </c>
      <c r="AS96" t="s">
        <v>190</v>
      </c>
    </row>
    <row r="97" spans="4:45">
      <c r="B97" t="s" s="15">
        <v>2315</v>
      </c>
      <c r="C97"/>
      <c r="D97" s="23" t="s">
        <v>2028</v>
      </c>
      <c r="E97" t="s">
        <v>175</v>
      </c>
      <c r="F97">
        <v>216</v>
      </c>
      <c r="G97">
        <v>206</v>
      </c>
      <c r="H97">
        <v>499</v>
      </c>
      <c r="I97" t="s">
        <v>160</v>
      </c>
      <c r="J97" t="s">
        <v>176</v>
      </c>
      <c r="K97">
        <v>100</v>
      </c>
      <c r="L97">
        <v>100</v>
      </c>
      <c r="M97" t="s">
        <v>612</v>
      </c>
      <c r="N97" s="22" t="s">
        <v>2033</v>
      </c>
      <c r="O97" s="22" t="s">
        <v>2033</v>
      </c>
      <c r="P97" s="22" t="s">
        <v>2034</v>
      </c>
      <c r="Q97" s="22" t="s">
        <v>2033</v>
      </c>
      <c r="R97" s="22" t="s">
        <v>2033</v>
      </c>
      <c r="S97" s="22" t="s">
        <v>2034</v>
      </c>
      <c r="T97" s="15" t="str">
        <f t="shared" si="3"/>
        <v>Not Required</v>
      </c>
      <c r="U97" t="str">
        <f t="shared" si="4"/>
        <v>Not Required</v>
      </c>
      <c r="V97" t="str">
        <f t="shared" si="5"/>
        <v>Not Required</v>
      </c>
      <c r="W97" t="s">
        <v>784</v>
      </c>
      <c r="X97" t="s">
        <v>210</v>
      </c>
      <c r="Y97" t="s">
        <v>196</v>
      </c>
      <c r="Z97" t="s">
        <v>197</v>
      </c>
      <c r="AA97" t="s">
        <v>150</v>
      </c>
      <c r="AB97" t="s">
        <v>151</v>
      </c>
      <c r="AC97" t="s">
        <v>175</v>
      </c>
      <c r="AD97" t="s">
        <v>278</v>
      </c>
      <c r="AE97" t="s">
        <v>175</v>
      </c>
      <c r="AF97" s="24" t="s">
        <v>2308</v>
      </c>
      <c r="AG97" s="24" t="s">
        <v>2287</v>
      </c>
      <c r="AH97" s="24" t="s">
        <v>2279</v>
      </c>
      <c r="AI97" s="24"/>
      <c r="AJ97" s="22" t="s">
        <v>2127</v>
      </c>
      <c r="AK97" s="22" t="s">
        <v>2127</v>
      </c>
      <c r="AM97" t="s">
        <v>169</v>
      </c>
      <c r="AP97" t="s">
        <v>264</v>
      </c>
      <c r="AQ97" t="s">
        <v>264</v>
      </c>
      <c r="AR97" t="s">
        <v>266</v>
      </c>
      <c r="AS97" t="s">
        <v>190</v>
      </c>
    </row>
    <row r="98" spans="4:45">
      <c r="B98" t="s" s="15">
        <v>2315</v>
      </c>
      <c r="C98"/>
      <c r="D98" s="23" t="s">
        <v>2028</v>
      </c>
      <c r="E98" t="s">
        <v>191</v>
      </c>
      <c r="F98">
        <v>216</v>
      </c>
      <c r="G98">
        <v>206</v>
      </c>
      <c r="H98">
        <v>499</v>
      </c>
      <c r="I98" t="s">
        <v>160</v>
      </c>
      <c r="J98" t="s">
        <v>176</v>
      </c>
      <c r="K98">
        <v>100</v>
      </c>
      <c r="L98">
        <v>100</v>
      </c>
      <c r="M98" t="s">
        <v>612</v>
      </c>
      <c r="N98" s="22" t="s">
        <v>2033</v>
      </c>
      <c r="O98" s="22" t="s">
        <v>2033</v>
      </c>
      <c r="P98" s="22" t="s">
        <v>2034</v>
      </c>
      <c r="Q98" s="22" t="s">
        <v>2033</v>
      </c>
      <c r="R98" s="22" t="s">
        <v>2033</v>
      </c>
      <c r="S98" s="22" t="s">
        <v>2034</v>
      </c>
      <c r="T98" s="15" t="str">
        <f t="shared" si="3"/>
        <v>Not Required</v>
      </c>
      <c r="U98" t="str">
        <f t="shared" si="4"/>
        <v>Not Required</v>
      </c>
      <c r="V98" t="str">
        <f t="shared" si="5"/>
        <v>Not Required</v>
      </c>
      <c r="W98" t="s">
        <v>784</v>
      </c>
      <c r="X98" t="s">
        <v>210</v>
      </c>
      <c r="Y98" t="s">
        <v>196</v>
      </c>
      <c r="Z98" t="s">
        <v>197</v>
      </c>
      <c r="AA98" t="s">
        <v>150</v>
      </c>
      <c r="AB98" t="s">
        <v>151</v>
      </c>
      <c r="AC98" t="s">
        <v>191</v>
      </c>
      <c r="AD98" t="s">
        <v>278</v>
      </c>
      <c r="AE98" t="s">
        <v>191</v>
      </c>
      <c r="AF98" s="24" t="s">
        <v>2308</v>
      </c>
      <c r="AG98" s="24" t="s">
        <v>2287</v>
      </c>
      <c r="AH98" s="24" t="s">
        <v>2279</v>
      </c>
      <c r="AI98" s="24"/>
      <c r="AJ98" s="22" t="s">
        <v>2128</v>
      </c>
      <c r="AK98" s="22" t="s">
        <v>2128</v>
      </c>
      <c r="AM98" t="s">
        <v>169</v>
      </c>
      <c r="AP98" t="s">
        <v>264</v>
      </c>
      <c r="AQ98" t="s">
        <v>264</v>
      </c>
      <c r="AR98" t="s">
        <v>266</v>
      </c>
      <c r="AS98" t="s">
        <v>190</v>
      </c>
    </row>
    <row r="99" spans="4:45">
      <c r="B99" t="s" s="15">
        <v>2315</v>
      </c>
      <c r="C99"/>
      <c r="D99" s="23" t="s">
        <v>2028</v>
      </c>
      <c r="E99" t="s">
        <v>206</v>
      </c>
      <c r="F99">
        <v>216</v>
      </c>
      <c r="G99">
        <v>206</v>
      </c>
      <c r="H99">
        <v>499</v>
      </c>
      <c r="I99" t="s">
        <v>160</v>
      </c>
      <c r="J99" t="s">
        <v>176</v>
      </c>
      <c r="K99">
        <v>100</v>
      </c>
      <c r="L99">
        <v>100</v>
      </c>
      <c r="M99" t="s">
        <v>612</v>
      </c>
      <c r="N99" s="22" t="s">
        <v>2033</v>
      </c>
      <c r="O99" s="22" t="s">
        <v>2033</v>
      </c>
      <c r="P99" s="22" t="s">
        <v>2034</v>
      </c>
      <c r="Q99" s="22" t="s">
        <v>2033</v>
      </c>
      <c r="R99" s="22" t="s">
        <v>2033</v>
      </c>
      <c r="S99" s="22" t="s">
        <v>2034</v>
      </c>
      <c r="T99" s="15" t="str">
        <f t="shared" si="3"/>
        <v>Not Required</v>
      </c>
      <c r="U99" t="str">
        <f t="shared" si="4"/>
        <v>Not Required</v>
      </c>
      <c r="V99" t="str">
        <f t="shared" si="5"/>
        <v>Not Required</v>
      </c>
      <c r="W99" t="s">
        <v>784</v>
      </c>
      <c r="X99" t="s">
        <v>210</v>
      </c>
      <c r="Y99" t="s">
        <v>196</v>
      </c>
      <c r="Z99" t="s">
        <v>197</v>
      </c>
      <c r="AA99" t="s">
        <v>150</v>
      </c>
      <c r="AB99" t="s">
        <v>151</v>
      </c>
      <c r="AC99" t="s">
        <v>206</v>
      </c>
      <c r="AD99" t="s">
        <v>278</v>
      </c>
      <c r="AE99" t="s">
        <v>206</v>
      </c>
      <c r="AF99" s="24" t="s">
        <v>2308</v>
      </c>
      <c r="AG99" s="24" t="s">
        <v>2287</v>
      </c>
      <c r="AH99" s="24" t="s">
        <v>2279</v>
      </c>
      <c r="AI99" s="24"/>
      <c r="AJ99" s="22" t="s">
        <v>2129</v>
      </c>
      <c r="AK99" s="22" t="s">
        <v>2129</v>
      </c>
      <c r="AM99" t="s">
        <v>169</v>
      </c>
      <c r="AP99" t="s">
        <v>264</v>
      </c>
      <c r="AQ99" t="s">
        <v>264</v>
      </c>
      <c r="AR99" t="s">
        <v>266</v>
      </c>
      <c r="AS99" t="s">
        <v>190</v>
      </c>
    </row>
    <row r="100" spans="4:45">
      <c r="B100" t="s" s="15">
        <v>2315</v>
      </c>
      <c r="C100"/>
      <c r="D100" s="23" t="s">
        <v>2028</v>
      </c>
      <c r="E100" t="s">
        <v>221</v>
      </c>
      <c r="F100">
        <v>216</v>
      </c>
      <c r="G100">
        <v>206</v>
      </c>
      <c r="H100">
        <v>499</v>
      </c>
      <c r="I100" t="s">
        <v>160</v>
      </c>
      <c r="J100" t="s">
        <v>176</v>
      </c>
      <c r="K100">
        <v>100</v>
      </c>
      <c r="L100">
        <v>100</v>
      </c>
      <c r="M100" t="s">
        <v>612</v>
      </c>
      <c r="N100" s="22" t="s">
        <v>2033</v>
      </c>
      <c r="O100" s="22" t="s">
        <v>2033</v>
      </c>
      <c r="P100" s="22" t="s">
        <v>2034</v>
      </c>
      <c r="Q100" s="22" t="s">
        <v>2033</v>
      </c>
      <c r="R100" s="22" t="s">
        <v>2033</v>
      </c>
      <c r="S100" s="22" t="s">
        <v>2034</v>
      </c>
      <c r="T100" s="15" t="str">
        <f t="shared" si="3"/>
        <v>Not Required</v>
      </c>
      <c r="U100" t="str">
        <f t="shared" si="4"/>
        <v>Not Required</v>
      </c>
      <c r="V100" t="str">
        <f t="shared" si="5"/>
        <v>Not Required</v>
      </c>
      <c r="W100" t="s">
        <v>784</v>
      </c>
      <c r="X100" t="s">
        <v>210</v>
      </c>
      <c r="Y100" t="s">
        <v>196</v>
      </c>
      <c r="Z100" t="s">
        <v>197</v>
      </c>
      <c r="AA100" t="s">
        <v>150</v>
      </c>
      <c r="AB100" t="s">
        <v>151</v>
      </c>
      <c r="AC100" t="s">
        <v>221</v>
      </c>
      <c r="AD100" t="s">
        <v>278</v>
      </c>
      <c r="AE100" t="s">
        <v>221</v>
      </c>
      <c r="AF100" s="24" t="s">
        <v>2308</v>
      </c>
      <c r="AG100" s="24" t="s">
        <v>2287</v>
      </c>
      <c r="AH100" s="24" t="s">
        <v>2279</v>
      </c>
      <c r="AI100" s="24"/>
      <c r="AJ100" s="22" t="s">
        <v>2130</v>
      </c>
      <c r="AK100" s="22" t="s">
        <v>2130</v>
      </c>
      <c r="AM100" t="s">
        <v>169</v>
      </c>
      <c r="AP100" t="s">
        <v>264</v>
      </c>
      <c r="AQ100" t="s">
        <v>264</v>
      </c>
      <c r="AR100" t="s">
        <v>266</v>
      </c>
      <c r="AS100" t="s">
        <v>190</v>
      </c>
    </row>
    <row r="101" spans="4:45">
      <c r="B101" t="s" s="15">
        <v>2315</v>
      </c>
      <c r="C101"/>
      <c r="D101" s="23" t="s">
        <v>2028</v>
      </c>
      <c r="E101" t="s">
        <v>232</v>
      </c>
      <c r="F101">
        <v>250</v>
      </c>
      <c r="G101">
        <v>240</v>
      </c>
      <c r="H101">
        <v>499</v>
      </c>
      <c r="I101" t="s">
        <v>160</v>
      </c>
      <c r="J101" t="s">
        <v>176</v>
      </c>
      <c r="K101">
        <v>100</v>
      </c>
      <c r="L101">
        <v>100</v>
      </c>
      <c r="M101" t="s">
        <v>612</v>
      </c>
      <c r="N101" s="22" t="s">
        <v>2033</v>
      </c>
      <c r="O101" s="22" t="s">
        <v>2033</v>
      </c>
      <c r="P101" s="22" t="s">
        <v>2034</v>
      </c>
      <c r="Q101" s="22" t="s">
        <v>2033</v>
      </c>
      <c r="R101" s="22" t="s">
        <v>2033</v>
      </c>
      <c r="S101" s="22" t="s">
        <v>2034</v>
      </c>
      <c r="T101" s="15" t="str">
        <f t="shared" si="3"/>
        <v>Not Required</v>
      </c>
      <c r="U101" t="str">
        <f t="shared" si="4"/>
        <v>Not Required</v>
      </c>
      <c r="V101" t="str">
        <f t="shared" si="5"/>
        <v>Not Required</v>
      </c>
      <c r="W101" t="s">
        <v>784</v>
      </c>
      <c r="X101" t="s">
        <v>210</v>
      </c>
      <c r="Y101" t="s">
        <v>196</v>
      </c>
      <c r="Z101" t="s">
        <v>197</v>
      </c>
      <c r="AA101" t="s">
        <v>150</v>
      </c>
      <c r="AB101" t="s">
        <v>151</v>
      </c>
      <c r="AC101" t="s">
        <v>232</v>
      </c>
      <c r="AD101" t="s">
        <v>278</v>
      </c>
      <c r="AE101" t="s">
        <v>232</v>
      </c>
      <c r="AF101" s="24" t="s">
        <v>2308</v>
      </c>
      <c r="AG101" s="24" t="s">
        <v>2287</v>
      </c>
      <c r="AH101" s="24" t="s">
        <v>2279</v>
      </c>
      <c r="AI101" s="24"/>
      <c r="AJ101" s="22" t="s">
        <v>2131</v>
      </c>
      <c r="AK101" s="22" t="s">
        <v>2131</v>
      </c>
      <c r="AM101" t="s">
        <v>169</v>
      </c>
      <c r="AP101" t="s">
        <v>264</v>
      </c>
      <c r="AQ101" t="s">
        <v>264</v>
      </c>
      <c r="AR101" t="s">
        <v>266</v>
      </c>
      <c r="AS101" t="s">
        <v>190</v>
      </c>
    </row>
    <row r="102" spans="4:45">
      <c r="B102" t="s" s="15">
        <v>2315</v>
      </c>
      <c r="C102"/>
      <c r="D102" s="23" t="s">
        <v>2028</v>
      </c>
      <c r="E102" t="s">
        <v>245</v>
      </c>
      <c r="F102">
        <v>250</v>
      </c>
      <c r="G102">
        <v>240</v>
      </c>
      <c r="H102">
        <v>499</v>
      </c>
      <c r="I102" t="s">
        <v>160</v>
      </c>
      <c r="J102" t="s">
        <v>176</v>
      </c>
      <c r="K102">
        <v>100</v>
      </c>
      <c r="L102">
        <v>100</v>
      </c>
      <c r="M102" t="s">
        <v>612</v>
      </c>
      <c r="N102" s="22" t="s">
        <v>2033</v>
      </c>
      <c r="O102" s="22" t="s">
        <v>2033</v>
      </c>
      <c r="P102" s="22" t="s">
        <v>2034</v>
      </c>
      <c r="Q102" s="22" t="s">
        <v>2033</v>
      </c>
      <c r="R102" s="22" t="s">
        <v>2033</v>
      </c>
      <c r="S102" s="22" t="s">
        <v>2034</v>
      </c>
      <c r="T102" s="15" t="str">
        <f t="shared" si="3"/>
        <v>Not Required</v>
      </c>
      <c r="U102" t="str">
        <f t="shared" si="4"/>
        <v>Not Required</v>
      </c>
      <c r="V102" t="str">
        <f t="shared" si="5"/>
        <v>Not Required</v>
      </c>
      <c r="W102" t="s">
        <v>784</v>
      </c>
      <c r="X102" t="s">
        <v>210</v>
      </c>
      <c r="Y102" t="s">
        <v>196</v>
      </c>
      <c r="Z102" t="s">
        <v>197</v>
      </c>
      <c r="AA102" t="s">
        <v>150</v>
      </c>
      <c r="AB102" t="s">
        <v>151</v>
      </c>
      <c r="AC102" t="s">
        <v>245</v>
      </c>
      <c r="AD102" t="s">
        <v>278</v>
      </c>
      <c r="AE102" t="s">
        <v>245</v>
      </c>
      <c r="AF102" s="24" t="s">
        <v>2308</v>
      </c>
      <c r="AG102" s="24" t="s">
        <v>2287</v>
      </c>
      <c r="AH102" s="24" t="s">
        <v>2279</v>
      </c>
      <c r="AI102" s="24"/>
      <c r="AJ102" s="22" t="s">
        <v>2132</v>
      </c>
      <c r="AK102" s="22" t="s">
        <v>2132</v>
      </c>
      <c r="AM102" t="s">
        <v>169</v>
      </c>
      <c r="AP102" t="s">
        <v>264</v>
      </c>
      <c r="AQ102" t="s">
        <v>264</v>
      </c>
      <c r="AR102" t="s">
        <v>266</v>
      </c>
      <c r="AS102" t="s">
        <v>190</v>
      </c>
    </row>
    <row r="103" spans="4:45">
      <c r="B103" t="s" s="15">
        <v>2315</v>
      </c>
      <c r="C103"/>
      <c r="D103" s="23" t="s">
        <v>2028</v>
      </c>
      <c r="E103" t="s">
        <v>256</v>
      </c>
      <c r="F103">
        <v>250</v>
      </c>
      <c r="G103">
        <v>240</v>
      </c>
      <c r="H103">
        <v>499</v>
      </c>
      <c r="I103" t="s">
        <v>160</v>
      </c>
      <c r="J103" t="s">
        <v>176</v>
      </c>
      <c r="K103">
        <v>100</v>
      </c>
      <c r="L103">
        <v>100</v>
      </c>
      <c r="M103" t="s">
        <v>612</v>
      </c>
      <c r="N103" s="22" t="s">
        <v>2033</v>
      </c>
      <c r="O103" s="22" t="s">
        <v>2033</v>
      </c>
      <c r="P103" s="22" t="s">
        <v>2034</v>
      </c>
      <c r="Q103" s="22" t="s">
        <v>2033</v>
      </c>
      <c r="R103" s="22" t="s">
        <v>2033</v>
      </c>
      <c r="S103" s="22" t="s">
        <v>2034</v>
      </c>
      <c r="T103" s="15" t="str">
        <f t="shared" si="3"/>
        <v>Not Required</v>
      </c>
      <c r="U103" t="str">
        <f t="shared" si="4"/>
        <v>Not Required</v>
      </c>
      <c r="V103" t="str">
        <f t="shared" si="5"/>
        <v>Not Required</v>
      </c>
      <c r="W103" t="s">
        <v>784</v>
      </c>
      <c r="X103" t="s">
        <v>210</v>
      </c>
      <c r="Y103" t="s">
        <v>196</v>
      </c>
      <c r="Z103" t="s">
        <v>197</v>
      </c>
      <c r="AA103" t="s">
        <v>150</v>
      </c>
      <c r="AB103" t="s">
        <v>151</v>
      </c>
      <c r="AC103" t="s">
        <v>256</v>
      </c>
      <c r="AD103" t="s">
        <v>278</v>
      </c>
      <c r="AE103" t="s">
        <v>256</v>
      </c>
      <c r="AF103" s="24" t="s">
        <v>2308</v>
      </c>
      <c r="AG103" s="24" t="s">
        <v>2287</v>
      </c>
      <c r="AH103" s="24" t="s">
        <v>2279</v>
      </c>
      <c r="AI103" s="24"/>
      <c r="AJ103" s="22" t="s">
        <v>2133</v>
      </c>
      <c r="AK103" s="22" t="s">
        <v>2133</v>
      </c>
      <c r="AM103" t="s">
        <v>169</v>
      </c>
      <c r="AP103" t="s">
        <v>264</v>
      </c>
      <c r="AQ103" t="s">
        <v>264</v>
      </c>
      <c r="AR103" t="s">
        <v>266</v>
      </c>
      <c r="AS103" t="s">
        <v>190</v>
      </c>
    </row>
    <row r="104" spans="4:45">
      <c r="B104" t="s" s="15">
        <v>2315</v>
      </c>
      <c r="C104"/>
      <c r="D104" s="23" t="s">
        <v>2028</v>
      </c>
      <c r="E104" t="s">
        <v>267</v>
      </c>
      <c r="F104">
        <v>280</v>
      </c>
      <c r="G104">
        <v>270</v>
      </c>
      <c r="H104">
        <v>499</v>
      </c>
      <c r="I104" t="s">
        <v>160</v>
      </c>
      <c r="J104" t="s">
        <v>176</v>
      </c>
      <c r="K104">
        <v>100</v>
      </c>
      <c r="L104">
        <v>100</v>
      </c>
      <c r="M104" t="s">
        <v>612</v>
      </c>
      <c r="N104" s="22" t="s">
        <v>2033</v>
      </c>
      <c r="O104" s="22" t="s">
        <v>2033</v>
      </c>
      <c r="P104" s="22" t="s">
        <v>2034</v>
      </c>
      <c r="Q104" s="22" t="s">
        <v>2033</v>
      </c>
      <c r="R104" s="22" t="s">
        <v>2033</v>
      </c>
      <c r="S104" s="22" t="s">
        <v>2034</v>
      </c>
      <c r="T104" s="15" t="str">
        <f t="shared" si="3"/>
        <v>Not Required</v>
      </c>
      <c r="U104" t="str">
        <f t="shared" si="4"/>
        <v>Not Required</v>
      </c>
      <c r="V104" t="str">
        <f t="shared" si="5"/>
        <v>Not Required</v>
      </c>
      <c r="W104" t="s">
        <v>784</v>
      </c>
      <c r="X104" t="s">
        <v>210</v>
      </c>
      <c r="Y104" t="s">
        <v>196</v>
      </c>
      <c r="Z104" t="s">
        <v>197</v>
      </c>
      <c r="AA104" t="s">
        <v>150</v>
      </c>
      <c r="AB104" t="s">
        <v>151</v>
      </c>
      <c r="AC104" t="s">
        <v>267</v>
      </c>
      <c r="AD104" t="s">
        <v>278</v>
      </c>
      <c r="AE104" t="s">
        <v>267</v>
      </c>
      <c r="AF104" s="24" t="s">
        <v>2308</v>
      </c>
      <c r="AG104" s="24" t="s">
        <v>2287</v>
      </c>
      <c r="AH104" s="24" t="s">
        <v>2279</v>
      </c>
      <c r="AI104" s="24"/>
      <c r="AJ104" s="22" t="s">
        <v>2134</v>
      </c>
      <c r="AK104" s="22" t="s">
        <v>2134</v>
      </c>
      <c r="AM104" t="s">
        <v>169</v>
      </c>
      <c r="AP104" t="s">
        <v>264</v>
      </c>
      <c r="AQ104" t="s">
        <v>264</v>
      </c>
      <c r="AR104" t="s">
        <v>266</v>
      </c>
      <c r="AS104" t="s">
        <v>190</v>
      </c>
    </row>
    <row r="105" spans="4:45">
      <c r="B105" t="s" s="15">
        <v>2315</v>
      </c>
      <c r="C105"/>
      <c r="D105" s="23" t="s">
        <v>2028</v>
      </c>
      <c r="E105" t="s">
        <v>278</v>
      </c>
      <c r="F105">
        <v>280</v>
      </c>
      <c r="G105">
        <v>270</v>
      </c>
      <c r="H105">
        <v>499</v>
      </c>
      <c r="I105" t="s">
        <v>160</v>
      </c>
      <c r="J105" t="s">
        <v>176</v>
      </c>
      <c r="K105">
        <v>100</v>
      </c>
      <c r="L105">
        <v>100</v>
      </c>
      <c r="M105" t="s">
        <v>612</v>
      </c>
      <c r="N105" s="22" t="s">
        <v>2033</v>
      </c>
      <c r="O105" s="22" t="s">
        <v>2033</v>
      </c>
      <c r="P105" s="22" t="s">
        <v>2034</v>
      </c>
      <c r="Q105" s="22" t="s">
        <v>2033</v>
      </c>
      <c r="R105" s="22" t="s">
        <v>2033</v>
      </c>
      <c r="S105" s="22" t="s">
        <v>2034</v>
      </c>
      <c r="T105" s="15" t="str">
        <f t="shared" si="3"/>
        <v>Not Required</v>
      </c>
      <c r="U105" t="str">
        <f t="shared" si="4"/>
        <v>Not Required</v>
      </c>
      <c r="V105" t="str">
        <f t="shared" si="5"/>
        <v>Not Required</v>
      </c>
      <c r="W105" t="s">
        <v>784</v>
      </c>
      <c r="X105" t="s">
        <v>210</v>
      </c>
      <c r="Y105" t="s">
        <v>196</v>
      </c>
      <c r="Z105" t="s">
        <v>197</v>
      </c>
      <c r="AA105" t="s">
        <v>150</v>
      </c>
      <c r="AB105" t="s">
        <v>151</v>
      </c>
      <c r="AC105" t="s">
        <v>278</v>
      </c>
      <c r="AD105" t="s">
        <v>278</v>
      </c>
      <c r="AE105" t="s">
        <v>278</v>
      </c>
      <c r="AF105" s="24" t="s">
        <v>2308</v>
      </c>
      <c r="AG105" s="24" t="s">
        <v>2287</v>
      </c>
      <c r="AH105" s="24" t="s">
        <v>2279</v>
      </c>
      <c r="AI105" s="24"/>
      <c r="AJ105" s="22" t="s">
        <v>2135</v>
      </c>
      <c r="AK105" s="22" t="s">
        <v>2135</v>
      </c>
      <c r="AM105" t="s">
        <v>169</v>
      </c>
      <c r="AP105" t="s">
        <v>264</v>
      </c>
      <c r="AQ105" t="s">
        <v>264</v>
      </c>
      <c r="AR105" t="s">
        <v>266</v>
      </c>
      <c r="AS105" t="s">
        <v>190</v>
      </c>
    </row>
    <row r="106" spans="4:45">
      <c r="B106" t="s" s="15">
        <v>2315</v>
      </c>
      <c r="C106"/>
      <c r="D106" s="23" t="s">
        <v>2028</v>
      </c>
      <c r="E106" t="s">
        <v>287</v>
      </c>
      <c r="F106">
        <v>300</v>
      </c>
      <c r="G106">
        <v>280</v>
      </c>
      <c r="H106">
        <v>499</v>
      </c>
      <c r="I106" t="s">
        <v>160</v>
      </c>
      <c r="J106" t="s">
        <v>176</v>
      </c>
      <c r="K106">
        <v>100</v>
      </c>
      <c r="L106">
        <v>100</v>
      </c>
      <c r="M106" t="s">
        <v>612</v>
      </c>
      <c r="N106" s="22" t="s">
        <v>2033</v>
      </c>
      <c r="O106" s="22" t="s">
        <v>2033</v>
      </c>
      <c r="P106" s="22" t="s">
        <v>2034</v>
      </c>
      <c r="Q106" s="22" t="s">
        <v>2033</v>
      </c>
      <c r="R106" s="22" t="s">
        <v>2033</v>
      </c>
      <c r="S106" s="22" t="s">
        <v>2034</v>
      </c>
      <c r="T106" s="15" t="str">
        <f t="shared" si="3"/>
        <v>Not Required</v>
      </c>
      <c r="U106" t="str">
        <f t="shared" si="4"/>
        <v>Not Required</v>
      </c>
      <c r="V106" t="str">
        <f t="shared" si="5"/>
        <v>Not Required</v>
      </c>
      <c r="W106" t="s">
        <v>784</v>
      </c>
      <c r="X106" t="s">
        <v>210</v>
      </c>
      <c r="Y106" t="s">
        <v>196</v>
      </c>
      <c r="Z106" t="s">
        <v>197</v>
      </c>
      <c r="AA106" t="s">
        <v>150</v>
      </c>
      <c r="AB106" t="s">
        <v>151</v>
      </c>
      <c r="AC106" t="s">
        <v>287</v>
      </c>
      <c r="AD106" t="s">
        <v>278</v>
      </c>
      <c r="AE106" t="s">
        <v>287</v>
      </c>
      <c r="AF106" s="24" t="s">
        <v>2308</v>
      </c>
      <c r="AG106" s="24" t="s">
        <v>2287</v>
      </c>
      <c r="AH106" s="24" t="s">
        <v>2279</v>
      </c>
      <c r="AI106" s="24"/>
      <c r="AJ106" s="22" t="s">
        <v>2136</v>
      </c>
      <c r="AK106" s="22" t="s">
        <v>2136</v>
      </c>
      <c r="AM106" t="s">
        <v>169</v>
      </c>
      <c r="AP106" t="s">
        <v>264</v>
      </c>
      <c r="AQ106" t="s">
        <v>264</v>
      </c>
      <c r="AR106" t="s">
        <v>266</v>
      </c>
      <c r="AS106" t="s">
        <v>190</v>
      </c>
    </row>
    <row r="107" spans="4:45">
      <c r="B107" t="s" s="15">
        <v>2315</v>
      </c>
      <c r="C107"/>
      <c r="D107" s="23" t="s">
        <v>2028</v>
      </c>
      <c r="E107" t="s">
        <v>297</v>
      </c>
      <c r="F107">
        <v>300</v>
      </c>
      <c r="G107">
        <v>280</v>
      </c>
      <c r="H107">
        <v>499</v>
      </c>
      <c r="I107" t="s">
        <v>160</v>
      </c>
      <c r="J107" t="s">
        <v>176</v>
      </c>
      <c r="K107">
        <v>100</v>
      </c>
      <c r="L107">
        <v>100</v>
      </c>
      <c r="M107" t="s">
        <v>612</v>
      </c>
      <c r="N107" s="22" t="s">
        <v>2033</v>
      </c>
      <c r="O107" s="22" t="s">
        <v>2033</v>
      </c>
      <c r="P107" s="22" t="s">
        <v>2034</v>
      </c>
      <c r="Q107" s="22" t="s">
        <v>2033</v>
      </c>
      <c r="R107" s="22" t="s">
        <v>2033</v>
      </c>
      <c r="S107" s="22" t="s">
        <v>2034</v>
      </c>
      <c r="T107" s="15" t="str">
        <f t="shared" si="3"/>
        <v>Not Required</v>
      </c>
      <c r="U107" t="str">
        <f t="shared" si="4"/>
        <v>Not Required</v>
      </c>
      <c r="V107" t="str">
        <f t="shared" si="5"/>
        <v>Not Required</v>
      </c>
      <c r="W107" t="s">
        <v>784</v>
      </c>
      <c r="X107" t="s">
        <v>210</v>
      </c>
      <c r="Y107" t="s">
        <v>196</v>
      </c>
      <c r="Z107" t="s">
        <v>197</v>
      </c>
      <c r="AA107" t="s">
        <v>150</v>
      </c>
      <c r="AB107" t="s">
        <v>151</v>
      </c>
      <c r="AC107" t="s">
        <v>297</v>
      </c>
      <c r="AD107" t="s">
        <v>278</v>
      </c>
      <c r="AE107" t="s">
        <v>297</v>
      </c>
      <c r="AF107" s="24" t="s">
        <v>2308</v>
      </c>
      <c r="AG107" s="24" t="s">
        <v>2287</v>
      </c>
      <c r="AH107" s="24" t="s">
        <v>2279</v>
      </c>
      <c r="AI107" s="24"/>
      <c r="AJ107" s="22" t="s">
        <v>2137</v>
      </c>
      <c r="AK107" s="22" t="s">
        <v>2137</v>
      </c>
      <c r="AM107" t="s">
        <v>169</v>
      </c>
      <c r="AP107" t="s">
        <v>264</v>
      </c>
      <c r="AQ107" t="s">
        <v>264</v>
      </c>
      <c r="AR107" t="s">
        <v>266</v>
      </c>
      <c r="AS107" t="s">
        <v>190</v>
      </c>
    </row>
    <row r="108" spans="4:45">
      <c r="B108" t="s" s="15">
        <v>2315</v>
      </c>
      <c r="C108"/>
      <c r="D108" s="23" t="s">
        <v>2028</v>
      </c>
      <c r="E108" t="s">
        <v>307</v>
      </c>
      <c r="F108">
        <v>300</v>
      </c>
      <c r="G108">
        <v>280</v>
      </c>
      <c r="H108">
        <v>499</v>
      </c>
      <c r="I108" t="s">
        <v>160</v>
      </c>
      <c r="J108" t="s">
        <v>176</v>
      </c>
      <c r="K108">
        <v>100</v>
      </c>
      <c r="L108">
        <v>100</v>
      </c>
      <c r="M108" t="s">
        <v>612</v>
      </c>
      <c r="N108" s="22" t="s">
        <v>2033</v>
      </c>
      <c r="O108" s="22" t="s">
        <v>2033</v>
      </c>
      <c r="P108" s="22" t="s">
        <v>2034</v>
      </c>
      <c r="Q108" s="22" t="s">
        <v>2033</v>
      </c>
      <c r="R108" s="22" t="s">
        <v>2033</v>
      </c>
      <c r="S108" s="22" t="s">
        <v>2034</v>
      </c>
      <c r="T108" s="15" t="str">
        <f t="shared" si="3"/>
        <v>Not Required</v>
      </c>
      <c r="U108" t="str">
        <f t="shared" si="4"/>
        <v>Not Required</v>
      </c>
      <c r="V108" t="str">
        <f t="shared" si="5"/>
        <v>Not Required</v>
      </c>
      <c r="W108" t="s">
        <v>784</v>
      </c>
      <c r="X108" t="s">
        <v>210</v>
      </c>
      <c r="Y108" t="s">
        <v>196</v>
      </c>
      <c r="Z108" t="s">
        <v>197</v>
      </c>
      <c r="AA108" t="s">
        <v>150</v>
      </c>
      <c r="AB108" t="s">
        <v>151</v>
      </c>
      <c r="AC108" t="s">
        <v>307</v>
      </c>
      <c r="AD108" t="s">
        <v>278</v>
      </c>
      <c r="AE108" t="s">
        <v>307</v>
      </c>
      <c r="AF108" s="24" t="s">
        <v>2308</v>
      </c>
      <c r="AG108" s="24" t="s">
        <v>2287</v>
      </c>
      <c r="AH108" s="24" t="s">
        <v>2279</v>
      </c>
      <c r="AI108" s="24"/>
      <c r="AJ108" s="22" t="s">
        <v>2138</v>
      </c>
      <c r="AK108" s="22" t="s">
        <v>2138</v>
      </c>
      <c r="AM108" t="s">
        <v>169</v>
      </c>
      <c r="AP108" t="s">
        <v>264</v>
      </c>
      <c r="AQ108" t="s">
        <v>264</v>
      </c>
      <c r="AR108" t="s">
        <v>266</v>
      </c>
      <c r="AS108" t="s">
        <v>190</v>
      </c>
    </row>
    <row r="109" spans="4:45">
      <c r="B109" t="s" s="15">
        <v>2315</v>
      </c>
      <c r="C109"/>
      <c r="D109" s="23" t="s">
        <v>2028</v>
      </c>
      <c r="E109" t="s">
        <v>326</v>
      </c>
      <c r="F109">
        <v>300</v>
      </c>
      <c r="G109">
        <v>280</v>
      </c>
      <c r="H109">
        <v>499</v>
      </c>
      <c r="I109" t="s">
        <v>160</v>
      </c>
      <c r="J109" t="s">
        <v>176</v>
      </c>
      <c r="K109">
        <v>100</v>
      </c>
      <c r="L109">
        <v>100</v>
      </c>
      <c r="M109" t="s">
        <v>612</v>
      </c>
      <c r="N109" s="22" t="s">
        <v>2033</v>
      </c>
      <c r="O109" s="22" t="s">
        <v>2033</v>
      </c>
      <c r="P109" s="22" t="s">
        <v>2034</v>
      </c>
      <c r="Q109" s="22" t="s">
        <v>2033</v>
      </c>
      <c r="R109" s="22" t="s">
        <v>2033</v>
      </c>
      <c r="S109" s="22" t="s">
        <v>2034</v>
      </c>
      <c r="T109" s="15" t="str">
        <f t="shared" si="3"/>
        <v>Not Required</v>
      </c>
      <c r="U109" t="str">
        <f t="shared" si="4"/>
        <v>Not Required</v>
      </c>
      <c r="V109" t="str">
        <f t="shared" si="5"/>
        <v>Not Required</v>
      </c>
      <c r="W109" t="s">
        <v>784</v>
      </c>
      <c r="X109" t="s">
        <v>210</v>
      </c>
      <c r="Y109" t="s">
        <v>196</v>
      </c>
      <c r="Z109" t="s">
        <v>197</v>
      </c>
      <c r="AA109" t="s">
        <v>150</v>
      </c>
      <c r="AB109" t="s">
        <v>151</v>
      </c>
      <c r="AC109" t="s">
        <v>256</v>
      </c>
      <c r="AD109" t="s">
        <v>278</v>
      </c>
      <c r="AE109" t="s">
        <v>256</v>
      </c>
      <c r="AF109" s="24" t="s">
        <v>2308</v>
      </c>
      <c r="AG109" s="24" t="s">
        <v>2287</v>
      </c>
      <c r="AH109" s="24" t="s">
        <v>2279</v>
      </c>
      <c r="AI109" s="24"/>
      <c r="AJ109" s="22" t="s">
        <v>2139</v>
      </c>
      <c r="AK109" s="22" t="s">
        <v>2139</v>
      </c>
      <c r="AM109" t="s">
        <v>169</v>
      </c>
      <c r="AP109" t="s">
        <v>264</v>
      </c>
      <c r="AQ109" t="s">
        <v>264</v>
      </c>
      <c r="AR109" t="s">
        <v>266</v>
      </c>
      <c r="AS109" t="s">
        <v>190</v>
      </c>
    </row>
    <row r="110" spans="4:45">
      <c r="B110" t="s" s="15">
        <v>2315</v>
      </c>
      <c r="C110"/>
      <c r="D110" s="23" t="s">
        <v>2029</v>
      </c>
      <c r="E110" t="s">
        <v>142</v>
      </c>
      <c r="F110">
        <f>136+40</f>
        <v>176</v>
      </c>
      <c r="G110">
        <v>166</v>
      </c>
      <c r="H110">
        <v>499</v>
      </c>
      <c r="I110" t="s">
        <v>160</v>
      </c>
      <c r="J110" t="s">
        <v>176</v>
      </c>
      <c r="K110">
        <v>100</v>
      </c>
      <c r="L110">
        <v>100</v>
      </c>
      <c r="M110" t="s">
        <v>612</v>
      </c>
      <c r="N110" s="22" t="s">
        <v>2033</v>
      </c>
      <c r="O110" s="22" t="s">
        <v>2033</v>
      </c>
      <c r="P110" s="22" t="s">
        <v>2034</v>
      </c>
      <c r="Q110" s="22" t="s">
        <v>2033</v>
      </c>
      <c r="R110" s="22" t="s">
        <v>2033</v>
      </c>
      <c r="S110" s="22" t="s">
        <v>2034</v>
      </c>
      <c r="T110" s="15" t="str">
        <f t="shared" si="3"/>
        <v>Not Required</v>
      </c>
      <c r="U110" t="str">
        <f t="shared" si="4"/>
        <v>Not Required</v>
      </c>
      <c r="V110" t="str">
        <f t="shared" si="5"/>
        <v>Not Required</v>
      </c>
      <c r="W110" t="s">
        <v>784</v>
      </c>
      <c r="X110" t="s">
        <v>210</v>
      </c>
      <c r="Y110" t="s">
        <v>196</v>
      </c>
      <c r="Z110" t="s">
        <v>197</v>
      </c>
      <c r="AA110" t="s">
        <v>150</v>
      </c>
      <c r="AB110" t="s">
        <v>151</v>
      </c>
      <c r="AC110" t="s">
        <v>142</v>
      </c>
      <c r="AD110" t="s">
        <v>278</v>
      </c>
      <c r="AE110" t="s">
        <v>142</v>
      </c>
      <c r="AF110" s="24" t="s">
        <v>2300</v>
      </c>
      <c r="AG110" s="24" t="s">
        <v>2314</v>
      </c>
      <c r="AH110" s="24" t="s">
        <v>2279</v>
      </c>
      <c r="AI110" s="24"/>
      <c r="AJ110" s="22" t="s">
        <v>2140</v>
      </c>
      <c r="AK110" s="22" t="s">
        <v>2140</v>
      </c>
      <c r="AM110" t="s">
        <v>169</v>
      </c>
      <c r="AP110" t="s">
        <v>264</v>
      </c>
      <c r="AQ110" t="s">
        <v>264</v>
      </c>
      <c r="AR110" t="s">
        <v>266</v>
      </c>
      <c r="AS110" t="s">
        <v>190</v>
      </c>
    </row>
    <row r="111" spans="4:45">
      <c r="B111" t="s" s="15">
        <v>2315</v>
      </c>
      <c r="C111"/>
      <c r="D111" s="23" t="s">
        <v>2029</v>
      </c>
      <c r="E111" t="s">
        <v>159</v>
      </c>
      <c r="F111">
        <v>216</v>
      </c>
      <c r="G111">
        <v>206</v>
      </c>
      <c r="H111">
        <v>499</v>
      </c>
      <c r="I111" t="s">
        <v>160</v>
      </c>
      <c r="J111" t="s">
        <v>176</v>
      </c>
      <c r="K111">
        <v>100</v>
      </c>
      <c r="L111">
        <v>100</v>
      </c>
      <c r="M111" t="s">
        <v>612</v>
      </c>
      <c r="N111" s="22" t="s">
        <v>2033</v>
      </c>
      <c r="O111" s="22" t="s">
        <v>2033</v>
      </c>
      <c r="P111" s="22" t="s">
        <v>2034</v>
      </c>
      <c r="Q111" s="22" t="s">
        <v>2033</v>
      </c>
      <c r="R111" s="22" t="s">
        <v>2033</v>
      </c>
      <c r="S111" s="22" t="s">
        <v>2034</v>
      </c>
      <c r="T111" s="15" t="str">
        <f t="shared" si="3"/>
        <v>Not Required</v>
      </c>
      <c r="U111" t="str">
        <f t="shared" si="4"/>
        <v>Not Required</v>
      </c>
      <c r="V111" t="str">
        <f t="shared" si="5"/>
        <v>Not Required</v>
      </c>
      <c r="W111" t="s">
        <v>784</v>
      </c>
      <c r="X111" t="s">
        <v>210</v>
      </c>
      <c r="Y111" t="s">
        <v>196</v>
      </c>
      <c r="Z111" t="s">
        <v>197</v>
      </c>
      <c r="AA111" t="s">
        <v>150</v>
      </c>
      <c r="AB111" t="s">
        <v>151</v>
      </c>
      <c r="AC111" t="s">
        <v>159</v>
      </c>
      <c r="AD111" t="s">
        <v>278</v>
      </c>
      <c r="AE111" t="s">
        <v>159</v>
      </c>
      <c r="AF111" s="24" t="s">
        <v>2300</v>
      </c>
      <c r="AG111" s="24" t="s">
        <v>2314</v>
      </c>
      <c r="AH111" s="24" t="s">
        <v>2279</v>
      </c>
      <c r="AI111" s="24"/>
      <c r="AJ111" s="22" t="s">
        <v>2141</v>
      </c>
      <c r="AK111" s="22" t="s">
        <v>2141</v>
      </c>
      <c r="AM111" t="s">
        <v>169</v>
      </c>
      <c r="AP111" t="s">
        <v>264</v>
      </c>
      <c r="AQ111" t="s">
        <v>264</v>
      </c>
      <c r="AR111" t="s">
        <v>266</v>
      </c>
      <c r="AS111" t="s">
        <v>190</v>
      </c>
    </row>
    <row r="112" spans="4:45">
      <c r="B112" t="s" s="15">
        <v>2315</v>
      </c>
      <c r="C112"/>
      <c r="D112" s="23" t="s">
        <v>2029</v>
      </c>
      <c r="E112" t="s">
        <v>175</v>
      </c>
      <c r="F112">
        <v>216</v>
      </c>
      <c r="G112">
        <v>206</v>
      </c>
      <c r="H112">
        <v>499</v>
      </c>
      <c r="I112" t="s">
        <v>160</v>
      </c>
      <c r="J112" t="s">
        <v>176</v>
      </c>
      <c r="K112">
        <v>100</v>
      </c>
      <c r="L112">
        <v>100</v>
      </c>
      <c r="M112" t="s">
        <v>612</v>
      </c>
      <c r="N112" s="22" t="s">
        <v>2033</v>
      </c>
      <c r="O112" s="22" t="s">
        <v>2033</v>
      </c>
      <c r="P112" s="22" t="s">
        <v>2034</v>
      </c>
      <c r="Q112" s="22" t="s">
        <v>2033</v>
      </c>
      <c r="R112" s="22" t="s">
        <v>2033</v>
      </c>
      <c r="S112" s="22" t="s">
        <v>2034</v>
      </c>
      <c r="T112" s="15" t="str">
        <f t="shared" si="3"/>
        <v>Not Required</v>
      </c>
      <c r="U112" t="str">
        <f t="shared" si="4"/>
        <v>Not Required</v>
      </c>
      <c r="V112" t="str">
        <f t="shared" si="5"/>
        <v>Not Required</v>
      </c>
      <c r="W112" t="s">
        <v>784</v>
      </c>
      <c r="X112" t="s">
        <v>210</v>
      </c>
      <c r="Y112" t="s">
        <v>196</v>
      </c>
      <c r="Z112" t="s">
        <v>197</v>
      </c>
      <c r="AA112" t="s">
        <v>150</v>
      </c>
      <c r="AB112" t="s">
        <v>151</v>
      </c>
      <c r="AC112" t="s">
        <v>175</v>
      </c>
      <c r="AD112" t="s">
        <v>278</v>
      </c>
      <c r="AE112" t="s">
        <v>175</v>
      </c>
      <c r="AF112" s="24" t="s">
        <v>2300</v>
      </c>
      <c r="AG112" s="24" t="s">
        <v>2314</v>
      </c>
      <c r="AH112" s="24" t="s">
        <v>2279</v>
      </c>
      <c r="AI112" s="24"/>
      <c r="AJ112" s="22" t="s">
        <v>2142</v>
      </c>
      <c r="AK112" s="22" t="s">
        <v>2142</v>
      </c>
      <c r="AM112" t="s">
        <v>169</v>
      </c>
      <c r="AP112" t="s">
        <v>264</v>
      </c>
      <c r="AQ112" t="s">
        <v>264</v>
      </c>
      <c r="AR112" t="s">
        <v>266</v>
      </c>
      <c r="AS112" t="s">
        <v>190</v>
      </c>
    </row>
    <row r="113" spans="4:45">
      <c r="B113" t="s" s="15">
        <v>2315</v>
      </c>
      <c r="C113"/>
      <c r="D113" s="23" t="s">
        <v>2029</v>
      </c>
      <c r="E113" t="s">
        <v>191</v>
      </c>
      <c r="F113">
        <v>216</v>
      </c>
      <c r="G113">
        <v>206</v>
      </c>
      <c r="H113">
        <v>499</v>
      </c>
      <c r="I113" t="s">
        <v>160</v>
      </c>
      <c r="J113" t="s">
        <v>176</v>
      </c>
      <c r="K113">
        <v>100</v>
      </c>
      <c r="L113">
        <v>100</v>
      </c>
      <c r="M113" t="s">
        <v>612</v>
      </c>
      <c r="N113" s="22" t="s">
        <v>2033</v>
      </c>
      <c r="O113" s="22" t="s">
        <v>2033</v>
      </c>
      <c r="P113" s="22" t="s">
        <v>2034</v>
      </c>
      <c r="Q113" s="22" t="s">
        <v>2033</v>
      </c>
      <c r="R113" s="22" t="s">
        <v>2033</v>
      </c>
      <c r="S113" s="22" t="s">
        <v>2034</v>
      </c>
      <c r="T113" s="15" t="str">
        <f t="shared" si="3"/>
        <v>Not Required</v>
      </c>
      <c r="U113" t="str">
        <f t="shared" si="4"/>
        <v>Not Required</v>
      </c>
      <c r="V113" t="str">
        <f t="shared" si="5"/>
        <v>Not Required</v>
      </c>
      <c r="W113" t="s">
        <v>784</v>
      </c>
      <c r="X113" t="s">
        <v>210</v>
      </c>
      <c r="Y113" t="s">
        <v>196</v>
      </c>
      <c r="Z113" t="s">
        <v>197</v>
      </c>
      <c r="AA113" t="s">
        <v>150</v>
      </c>
      <c r="AB113" t="s">
        <v>151</v>
      </c>
      <c r="AC113" t="s">
        <v>191</v>
      </c>
      <c r="AD113" t="s">
        <v>278</v>
      </c>
      <c r="AE113" t="s">
        <v>191</v>
      </c>
      <c r="AF113" s="24" t="s">
        <v>2300</v>
      </c>
      <c r="AG113" s="24" t="s">
        <v>2314</v>
      </c>
      <c r="AH113" s="24" t="s">
        <v>2279</v>
      </c>
      <c r="AI113" s="24"/>
      <c r="AJ113" s="22" t="s">
        <v>2143</v>
      </c>
      <c r="AK113" s="22" t="s">
        <v>2143</v>
      </c>
      <c r="AM113" t="s">
        <v>169</v>
      </c>
      <c r="AP113" t="s">
        <v>264</v>
      </c>
      <c r="AQ113" t="s">
        <v>264</v>
      </c>
      <c r="AR113" t="s">
        <v>266</v>
      </c>
      <c r="AS113" t="s">
        <v>190</v>
      </c>
    </row>
    <row r="114" spans="4:45">
      <c r="B114" t="s" s="15">
        <v>2315</v>
      </c>
      <c r="C114"/>
      <c r="D114" s="23" t="s">
        <v>2029</v>
      </c>
      <c r="E114" t="s">
        <v>206</v>
      </c>
      <c r="F114">
        <v>216</v>
      </c>
      <c r="G114">
        <v>206</v>
      </c>
      <c r="H114">
        <v>499</v>
      </c>
      <c r="I114" t="s">
        <v>160</v>
      </c>
      <c r="J114" t="s">
        <v>176</v>
      </c>
      <c r="K114">
        <v>100</v>
      </c>
      <c r="L114">
        <v>100</v>
      </c>
      <c r="M114" t="s">
        <v>612</v>
      </c>
      <c r="N114" s="22" t="s">
        <v>2033</v>
      </c>
      <c r="O114" s="22" t="s">
        <v>2033</v>
      </c>
      <c r="P114" s="22" t="s">
        <v>2034</v>
      </c>
      <c r="Q114" s="22" t="s">
        <v>2033</v>
      </c>
      <c r="R114" s="22" t="s">
        <v>2033</v>
      </c>
      <c r="S114" s="22" t="s">
        <v>2034</v>
      </c>
      <c r="T114" s="15" t="str">
        <f t="shared" si="3"/>
        <v>Not Required</v>
      </c>
      <c r="U114" t="str">
        <f t="shared" si="4"/>
        <v>Not Required</v>
      </c>
      <c r="V114" t="str">
        <f t="shared" si="5"/>
        <v>Not Required</v>
      </c>
      <c r="W114" t="s">
        <v>784</v>
      </c>
      <c r="X114" t="s">
        <v>210</v>
      </c>
      <c r="Y114" t="s">
        <v>196</v>
      </c>
      <c r="Z114" t="s">
        <v>197</v>
      </c>
      <c r="AA114" t="s">
        <v>150</v>
      </c>
      <c r="AB114" t="s">
        <v>151</v>
      </c>
      <c r="AC114" t="s">
        <v>206</v>
      </c>
      <c r="AD114" t="s">
        <v>278</v>
      </c>
      <c r="AE114" t="s">
        <v>206</v>
      </c>
      <c r="AF114" s="24" t="s">
        <v>2300</v>
      </c>
      <c r="AG114" s="24" t="s">
        <v>2314</v>
      </c>
      <c r="AH114" s="24" t="s">
        <v>2279</v>
      </c>
      <c r="AI114" s="24"/>
      <c r="AJ114" s="22" t="s">
        <v>2144</v>
      </c>
      <c r="AK114" s="22" t="s">
        <v>2144</v>
      </c>
      <c r="AM114" t="s">
        <v>169</v>
      </c>
      <c r="AP114" t="s">
        <v>264</v>
      </c>
      <c r="AQ114" t="s">
        <v>264</v>
      </c>
      <c r="AR114" t="s">
        <v>266</v>
      </c>
      <c r="AS114" t="s">
        <v>190</v>
      </c>
    </row>
    <row r="115" spans="4:45">
      <c r="B115" t="s" s="15">
        <v>2315</v>
      </c>
      <c r="C115"/>
      <c r="D115" s="23" t="s">
        <v>2029</v>
      </c>
      <c r="E115" t="s">
        <v>221</v>
      </c>
      <c r="F115">
        <v>216</v>
      </c>
      <c r="G115">
        <v>206</v>
      </c>
      <c r="H115">
        <v>499</v>
      </c>
      <c r="I115" t="s">
        <v>160</v>
      </c>
      <c r="J115" t="s">
        <v>176</v>
      </c>
      <c r="K115">
        <v>100</v>
      </c>
      <c r="L115">
        <v>100</v>
      </c>
      <c r="M115" t="s">
        <v>612</v>
      </c>
      <c r="N115" s="22" t="s">
        <v>2033</v>
      </c>
      <c r="O115" s="22" t="s">
        <v>2033</v>
      </c>
      <c r="P115" s="22" t="s">
        <v>2034</v>
      </c>
      <c r="Q115" s="22" t="s">
        <v>2033</v>
      </c>
      <c r="R115" s="22" t="s">
        <v>2033</v>
      </c>
      <c r="S115" s="22" t="s">
        <v>2034</v>
      </c>
      <c r="T115" s="15" t="str">
        <f t="shared" si="3"/>
        <v>Not Required</v>
      </c>
      <c r="U115" t="str">
        <f t="shared" si="4"/>
        <v>Not Required</v>
      </c>
      <c r="V115" t="str">
        <f t="shared" si="5"/>
        <v>Not Required</v>
      </c>
      <c r="W115" t="s">
        <v>784</v>
      </c>
      <c r="X115" t="s">
        <v>210</v>
      </c>
      <c r="Y115" t="s">
        <v>196</v>
      </c>
      <c r="Z115" t="s">
        <v>197</v>
      </c>
      <c r="AA115" t="s">
        <v>150</v>
      </c>
      <c r="AB115" t="s">
        <v>151</v>
      </c>
      <c r="AC115" t="s">
        <v>221</v>
      </c>
      <c r="AD115" t="s">
        <v>278</v>
      </c>
      <c r="AE115" t="s">
        <v>221</v>
      </c>
      <c r="AF115" s="24" t="s">
        <v>2300</v>
      </c>
      <c r="AG115" s="24" t="s">
        <v>2314</v>
      </c>
      <c r="AH115" s="24" t="s">
        <v>2279</v>
      </c>
      <c r="AI115" s="24"/>
      <c r="AJ115" s="22" t="s">
        <v>2145</v>
      </c>
      <c r="AK115" s="22" t="s">
        <v>2145</v>
      </c>
      <c r="AM115" t="s">
        <v>169</v>
      </c>
      <c r="AP115" t="s">
        <v>264</v>
      </c>
      <c r="AQ115" t="s">
        <v>264</v>
      </c>
      <c r="AR115" t="s">
        <v>266</v>
      </c>
      <c r="AS115" t="s">
        <v>190</v>
      </c>
    </row>
    <row r="116" spans="4:45">
      <c r="B116" t="s" s="15">
        <v>2315</v>
      </c>
      <c r="C116"/>
      <c r="D116" s="23" t="s">
        <v>2029</v>
      </c>
      <c r="E116" t="s">
        <v>232</v>
      </c>
      <c r="F116">
        <v>250</v>
      </c>
      <c r="G116">
        <v>240</v>
      </c>
      <c r="H116">
        <v>499</v>
      </c>
      <c r="I116" t="s">
        <v>160</v>
      </c>
      <c r="J116" t="s">
        <v>176</v>
      </c>
      <c r="K116">
        <v>100</v>
      </c>
      <c r="L116">
        <v>100</v>
      </c>
      <c r="M116" t="s">
        <v>612</v>
      </c>
      <c r="N116" s="22" t="s">
        <v>2033</v>
      </c>
      <c r="O116" s="22" t="s">
        <v>2033</v>
      </c>
      <c r="P116" s="22" t="s">
        <v>2034</v>
      </c>
      <c r="Q116" s="22" t="s">
        <v>2033</v>
      </c>
      <c r="R116" s="22" t="s">
        <v>2033</v>
      </c>
      <c r="S116" s="22" t="s">
        <v>2034</v>
      </c>
      <c r="T116" s="15" t="str">
        <f t="shared" si="3"/>
        <v>Not Required</v>
      </c>
      <c r="U116" t="str">
        <f t="shared" si="4"/>
        <v>Not Required</v>
      </c>
      <c r="V116" t="str">
        <f t="shared" si="5"/>
        <v>Not Required</v>
      </c>
      <c r="W116" t="s">
        <v>784</v>
      </c>
      <c r="X116" t="s">
        <v>210</v>
      </c>
      <c r="Y116" t="s">
        <v>196</v>
      </c>
      <c r="Z116" t="s">
        <v>197</v>
      </c>
      <c r="AA116" t="s">
        <v>150</v>
      </c>
      <c r="AB116" t="s">
        <v>151</v>
      </c>
      <c r="AC116" t="s">
        <v>232</v>
      </c>
      <c r="AD116" t="s">
        <v>278</v>
      </c>
      <c r="AE116" t="s">
        <v>232</v>
      </c>
      <c r="AF116" s="24" t="s">
        <v>2300</v>
      </c>
      <c r="AG116" s="24" t="s">
        <v>2314</v>
      </c>
      <c r="AH116" s="24" t="s">
        <v>2279</v>
      </c>
      <c r="AI116" s="24"/>
      <c r="AJ116" s="22" t="s">
        <v>2146</v>
      </c>
      <c r="AK116" s="22" t="s">
        <v>2146</v>
      </c>
      <c r="AM116" t="s">
        <v>169</v>
      </c>
      <c r="AP116" t="s">
        <v>264</v>
      </c>
      <c r="AQ116" t="s">
        <v>264</v>
      </c>
      <c r="AR116" t="s">
        <v>266</v>
      </c>
      <c r="AS116" t="s">
        <v>190</v>
      </c>
    </row>
    <row r="117" spans="4:45">
      <c r="B117" t="s" s="15">
        <v>2315</v>
      </c>
      <c r="C117"/>
      <c r="D117" s="23" t="s">
        <v>2029</v>
      </c>
      <c r="E117" t="s">
        <v>245</v>
      </c>
      <c r="F117">
        <v>250</v>
      </c>
      <c r="G117">
        <v>240</v>
      </c>
      <c r="H117">
        <v>499</v>
      </c>
      <c r="I117" t="s">
        <v>160</v>
      </c>
      <c r="J117" t="s">
        <v>176</v>
      </c>
      <c r="K117">
        <v>100</v>
      </c>
      <c r="L117">
        <v>100</v>
      </c>
      <c r="M117" t="s">
        <v>612</v>
      </c>
      <c r="N117" s="22" t="s">
        <v>2033</v>
      </c>
      <c r="O117" s="22" t="s">
        <v>2033</v>
      </c>
      <c r="P117" s="22" t="s">
        <v>2034</v>
      </c>
      <c r="Q117" s="22" t="s">
        <v>2033</v>
      </c>
      <c r="R117" s="22" t="s">
        <v>2033</v>
      </c>
      <c r="S117" s="22" t="s">
        <v>2034</v>
      </c>
      <c r="T117" s="15" t="str">
        <f t="shared" si="3"/>
        <v>Not Required</v>
      </c>
      <c r="U117" t="str">
        <f t="shared" si="4"/>
        <v>Not Required</v>
      </c>
      <c r="V117" t="str">
        <f t="shared" si="5"/>
        <v>Not Required</v>
      </c>
      <c r="W117" t="s">
        <v>784</v>
      </c>
      <c r="X117" t="s">
        <v>210</v>
      </c>
      <c r="Y117" t="s">
        <v>196</v>
      </c>
      <c r="Z117" t="s">
        <v>197</v>
      </c>
      <c r="AA117" t="s">
        <v>150</v>
      </c>
      <c r="AB117" t="s">
        <v>151</v>
      </c>
      <c r="AC117" t="s">
        <v>245</v>
      </c>
      <c r="AD117" t="s">
        <v>278</v>
      </c>
      <c r="AE117" t="s">
        <v>245</v>
      </c>
      <c r="AF117" s="24" t="s">
        <v>2300</v>
      </c>
      <c r="AG117" s="24" t="s">
        <v>2314</v>
      </c>
      <c r="AH117" s="24" t="s">
        <v>2279</v>
      </c>
      <c r="AI117" s="24"/>
      <c r="AJ117" s="22" t="s">
        <v>2147</v>
      </c>
      <c r="AK117" s="22" t="s">
        <v>2147</v>
      </c>
      <c r="AM117" t="s">
        <v>169</v>
      </c>
      <c r="AP117" t="s">
        <v>264</v>
      </c>
      <c r="AQ117" t="s">
        <v>264</v>
      </c>
      <c r="AR117" t="s">
        <v>266</v>
      </c>
      <c r="AS117" t="s">
        <v>190</v>
      </c>
    </row>
    <row r="118" spans="4:45">
      <c r="B118" t="s" s="15">
        <v>2315</v>
      </c>
      <c r="C118"/>
      <c r="D118" s="23" t="s">
        <v>2029</v>
      </c>
      <c r="E118" t="s">
        <v>256</v>
      </c>
      <c r="F118">
        <v>250</v>
      </c>
      <c r="G118">
        <v>240</v>
      </c>
      <c r="H118">
        <v>499</v>
      </c>
      <c r="I118" t="s">
        <v>160</v>
      </c>
      <c r="J118" t="s">
        <v>176</v>
      </c>
      <c r="K118">
        <v>100</v>
      </c>
      <c r="L118">
        <v>100</v>
      </c>
      <c r="M118" t="s">
        <v>612</v>
      </c>
      <c r="N118" s="22" t="s">
        <v>2033</v>
      </c>
      <c r="O118" s="22" t="s">
        <v>2033</v>
      </c>
      <c r="P118" s="22" t="s">
        <v>2034</v>
      </c>
      <c r="Q118" s="22" t="s">
        <v>2033</v>
      </c>
      <c r="R118" s="22" t="s">
        <v>2033</v>
      </c>
      <c r="S118" s="22" t="s">
        <v>2034</v>
      </c>
      <c r="T118" s="15" t="str">
        <f t="shared" si="3"/>
        <v>Not Required</v>
      </c>
      <c r="U118" t="str">
        <f t="shared" si="4"/>
        <v>Not Required</v>
      </c>
      <c r="V118" t="str">
        <f t="shared" si="5"/>
        <v>Not Required</v>
      </c>
      <c r="W118" t="s">
        <v>784</v>
      </c>
      <c r="X118" t="s">
        <v>210</v>
      </c>
      <c r="Y118" t="s">
        <v>196</v>
      </c>
      <c r="Z118" t="s">
        <v>197</v>
      </c>
      <c r="AA118" t="s">
        <v>150</v>
      </c>
      <c r="AB118" t="s">
        <v>151</v>
      </c>
      <c r="AC118" t="s">
        <v>256</v>
      </c>
      <c r="AD118" t="s">
        <v>278</v>
      </c>
      <c r="AE118" t="s">
        <v>256</v>
      </c>
      <c r="AF118" s="24" t="s">
        <v>2300</v>
      </c>
      <c r="AG118" s="24" t="s">
        <v>2314</v>
      </c>
      <c r="AH118" s="24" t="s">
        <v>2279</v>
      </c>
      <c r="AI118" s="24"/>
      <c r="AJ118" s="22" t="s">
        <v>2148</v>
      </c>
      <c r="AK118" s="22" t="s">
        <v>2148</v>
      </c>
      <c r="AM118" t="s">
        <v>169</v>
      </c>
      <c r="AP118" t="s">
        <v>264</v>
      </c>
      <c r="AQ118" t="s">
        <v>264</v>
      </c>
      <c r="AR118" t="s">
        <v>266</v>
      </c>
      <c r="AS118" t="s">
        <v>190</v>
      </c>
    </row>
    <row r="119" spans="4:45">
      <c r="B119" t="s" s="15">
        <v>2315</v>
      </c>
      <c r="C119"/>
      <c r="D119" s="23" t="s">
        <v>2029</v>
      </c>
      <c r="E119" t="s">
        <v>267</v>
      </c>
      <c r="F119">
        <v>280</v>
      </c>
      <c r="G119">
        <v>270</v>
      </c>
      <c r="H119">
        <v>499</v>
      </c>
      <c r="I119" t="s">
        <v>160</v>
      </c>
      <c r="J119" t="s">
        <v>176</v>
      </c>
      <c r="K119">
        <v>100</v>
      </c>
      <c r="L119">
        <v>100</v>
      </c>
      <c r="M119" t="s">
        <v>612</v>
      </c>
      <c r="N119" s="22" t="s">
        <v>2033</v>
      </c>
      <c r="O119" s="22" t="s">
        <v>2033</v>
      </c>
      <c r="P119" s="22" t="s">
        <v>2034</v>
      </c>
      <c r="Q119" s="22" t="s">
        <v>2033</v>
      </c>
      <c r="R119" s="22" t="s">
        <v>2033</v>
      </c>
      <c r="S119" s="22" t="s">
        <v>2034</v>
      </c>
      <c r="T119" s="15" t="str">
        <f t="shared" si="3"/>
        <v>Not Required</v>
      </c>
      <c r="U119" t="str">
        <f t="shared" si="4"/>
        <v>Not Required</v>
      </c>
      <c r="V119" t="str">
        <f t="shared" si="5"/>
        <v>Not Required</v>
      </c>
      <c r="W119" t="s">
        <v>784</v>
      </c>
      <c r="X119" t="s">
        <v>210</v>
      </c>
      <c r="Y119" t="s">
        <v>196</v>
      </c>
      <c r="Z119" t="s">
        <v>197</v>
      </c>
      <c r="AA119" t="s">
        <v>150</v>
      </c>
      <c r="AB119" t="s">
        <v>151</v>
      </c>
      <c r="AC119" t="s">
        <v>267</v>
      </c>
      <c r="AD119" t="s">
        <v>278</v>
      </c>
      <c r="AE119" t="s">
        <v>267</v>
      </c>
      <c r="AF119" s="24" t="s">
        <v>2300</v>
      </c>
      <c r="AG119" s="24" t="s">
        <v>2314</v>
      </c>
      <c r="AH119" s="24" t="s">
        <v>2279</v>
      </c>
      <c r="AI119" s="24"/>
      <c r="AJ119" s="22" t="s">
        <v>2149</v>
      </c>
      <c r="AK119" s="22" t="s">
        <v>2149</v>
      </c>
      <c r="AM119" t="s">
        <v>169</v>
      </c>
      <c r="AP119" t="s">
        <v>264</v>
      </c>
      <c r="AQ119" t="s">
        <v>264</v>
      </c>
      <c r="AR119" t="s">
        <v>266</v>
      </c>
      <c r="AS119" t="s">
        <v>190</v>
      </c>
    </row>
    <row r="120" spans="4:45">
      <c r="B120" t="s" s="15">
        <v>2315</v>
      </c>
      <c r="C120"/>
      <c r="D120" s="23" t="s">
        <v>2029</v>
      </c>
      <c r="E120" t="s">
        <v>278</v>
      </c>
      <c r="F120">
        <v>280</v>
      </c>
      <c r="G120">
        <v>270</v>
      </c>
      <c r="H120">
        <v>499</v>
      </c>
      <c r="I120" t="s">
        <v>160</v>
      </c>
      <c r="J120" t="s">
        <v>176</v>
      </c>
      <c r="K120">
        <v>100</v>
      </c>
      <c r="L120">
        <v>100</v>
      </c>
      <c r="M120" t="s">
        <v>612</v>
      </c>
      <c r="N120" s="22" t="s">
        <v>2033</v>
      </c>
      <c r="O120" s="22" t="s">
        <v>2033</v>
      </c>
      <c r="P120" s="22" t="s">
        <v>2034</v>
      </c>
      <c r="Q120" s="22" t="s">
        <v>2033</v>
      </c>
      <c r="R120" s="22" t="s">
        <v>2033</v>
      </c>
      <c r="S120" s="22" t="s">
        <v>2034</v>
      </c>
      <c r="T120" s="15" t="str">
        <f t="shared" si="3"/>
        <v>Not Required</v>
      </c>
      <c r="U120" t="str">
        <f t="shared" si="4"/>
        <v>Not Required</v>
      </c>
      <c r="V120" t="str">
        <f t="shared" si="5"/>
        <v>Not Required</v>
      </c>
      <c r="W120" t="s">
        <v>784</v>
      </c>
      <c r="X120" t="s">
        <v>210</v>
      </c>
      <c r="Y120" t="s">
        <v>196</v>
      </c>
      <c r="Z120" t="s">
        <v>197</v>
      </c>
      <c r="AA120" t="s">
        <v>150</v>
      </c>
      <c r="AB120" t="s">
        <v>151</v>
      </c>
      <c r="AC120" t="s">
        <v>278</v>
      </c>
      <c r="AD120" t="s">
        <v>278</v>
      </c>
      <c r="AE120" t="s">
        <v>278</v>
      </c>
      <c r="AF120" s="24" t="s">
        <v>2300</v>
      </c>
      <c r="AG120" s="24" t="s">
        <v>2314</v>
      </c>
      <c r="AH120" s="24" t="s">
        <v>2279</v>
      </c>
      <c r="AI120" s="24"/>
      <c r="AJ120" s="22" t="s">
        <v>2150</v>
      </c>
      <c r="AK120" s="22" t="s">
        <v>2150</v>
      </c>
      <c r="AM120" t="s">
        <v>169</v>
      </c>
      <c r="AP120" t="s">
        <v>264</v>
      </c>
      <c r="AQ120" t="s">
        <v>264</v>
      </c>
      <c r="AR120" t="s">
        <v>266</v>
      </c>
      <c r="AS120" t="s">
        <v>190</v>
      </c>
    </row>
    <row r="121" spans="4:45">
      <c r="B121" t="s" s="15">
        <v>2315</v>
      </c>
      <c r="C121"/>
      <c r="D121" s="23" t="s">
        <v>2029</v>
      </c>
      <c r="E121" t="s">
        <v>287</v>
      </c>
      <c r="F121">
        <v>300</v>
      </c>
      <c r="G121">
        <v>280</v>
      </c>
      <c r="H121">
        <v>499</v>
      </c>
      <c r="I121" t="s">
        <v>160</v>
      </c>
      <c r="J121" t="s">
        <v>176</v>
      </c>
      <c r="K121">
        <v>100</v>
      </c>
      <c r="L121">
        <v>100</v>
      </c>
      <c r="M121" t="s">
        <v>612</v>
      </c>
      <c r="N121" s="22" t="s">
        <v>2033</v>
      </c>
      <c r="O121" s="22" t="s">
        <v>2033</v>
      </c>
      <c r="P121" s="22" t="s">
        <v>2034</v>
      </c>
      <c r="Q121" s="22" t="s">
        <v>2033</v>
      </c>
      <c r="R121" s="22" t="s">
        <v>2033</v>
      </c>
      <c r="S121" s="22" t="s">
        <v>2034</v>
      </c>
      <c r="T121" s="15" t="str">
        <f t="shared" si="3"/>
        <v>Not Required</v>
      </c>
      <c r="U121" t="str">
        <f t="shared" si="4"/>
        <v>Not Required</v>
      </c>
      <c r="V121" t="str">
        <f t="shared" si="5"/>
        <v>Not Required</v>
      </c>
      <c r="W121" t="s">
        <v>784</v>
      </c>
      <c r="X121" t="s">
        <v>210</v>
      </c>
      <c r="Y121" t="s">
        <v>196</v>
      </c>
      <c r="Z121" t="s">
        <v>197</v>
      </c>
      <c r="AA121" t="s">
        <v>150</v>
      </c>
      <c r="AB121" t="s">
        <v>151</v>
      </c>
      <c r="AC121" t="s">
        <v>287</v>
      </c>
      <c r="AD121" t="s">
        <v>278</v>
      </c>
      <c r="AE121" t="s">
        <v>287</v>
      </c>
      <c r="AF121" s="24" t="s">
        <v>2300</v>
      </c>
      <c r="AG121" s="24" t="s">
        <v>2314</v>
      </c>
      <c r="AH121" s="24" t="s">
        <v>2279</v>
      </c>
      <c r="AI121" s="24"/>
      <c r="AJ121" s="22" t="s">
        <v>2151</v>
      </c>
      <c r="AK121" s="22" t="s">
        <v>2151</v>
      </c>
      <c r="AM121" t="s">
        <v>169</v>
      </c>
      <c r="AP121" t="s">
        <v>264</v>
      </c>
      <c r="AQ121" t="s">
        <v>264</v>
      </c>
      <c r="AR121" t="s">
        <v>266</v>
      </c>
      <c r="AS121" t="s">
        <v>190</v>
      </c>
    </row>
    <row r="122" spans="4:45">
      <c r="B122" t="s" s="15">
        <v>2315</v>
      </c>
      <c r="C122"/>
      <c r="D122" s="23" t="s">
        <v>2029</v>
      </c>
      <c r="E122" t="s">
        <v>297</v>
      </c>
      <c r="F122">
        <v>300</v>
      </c>
      <c r="G122">
        <v>280</v>
      </c>
      <c r="H122">
        <v>499</v>
      </c>
      <c r="I122" t="s">
        <v>160</v>
      </c>
      <c r="J122" t="s">
        <v>176</v>
      </c>
      <c r="K122">
        <v>100</v>
      </c>
      <c r="L122">
        <v>100</v>
      </c>
      <c r="M122" t="s">
        <v>612</v>
      </c>
      <c r="N122" s="22" t="s">
        <v>2033</v>
      </c>
      <c r="O122" s="22" t="s">
        <v>2033</v>
      </c>
      <c r="P122" s="22" t="s">
        <v>2034</v>
      </c>
      <c r="Q122" s="22" t="s">
        <v>2033</v>
      </c>
      <c r="R122" s="22" t="s">
        <v>2033</v>
      </c>
      <c r="S122" s="22" t="s">
        <v>2034</v>
      </c>
      <c r="T122" s="15" t="str">
        <f t="shared" si="3"/>
        <v>Not Required</v>
      </c>
      <c r="U122" t="str">
        <f t="shared" si="4"/>
        <v>Not Required</v>
      </c>
      <c r="V122" t="str">
        <f t="shared" si="5"/>
        <v>Not Required</v>
      </c>
      <c r="W122" t="s">
        <v>784</v>
      </c>
      <c r="X122" t="s">
        <v>210</v>
      </c>
      <c r="Y122" t="s">
        <v>196</v>
      </c>
      <c r="Z122" t="s">
        <v>197</v>
      </c>
      <c r="AA122" t="s">
        <v>150</v>
      </c>
      <c r="AB122" t="s">
        <v>151</v>
      </c>
      <c r="AC122" t="s">
        <v>297</v>
      </c>
      <c r="AD122" t="s">
        <v>278</v>
      </c>
      <c r="AE122" t="s">
        <v>297</v>
      </c>
      <c r="AF122" s="24" t="s">
        <v>2300</v>
      </c>
      <c r="AG122" s="24" t="s">
        <v>2314</v>
      </c>
      <c r="AH122" s="24" t="s">
        <v>2279</v>
      </c>
      <c r="AI122" s="24"/>
      <c r="AJ122" s="22" t="s">
        <v>2152</v>
      </c>
      <c r="AK122" s="22" t="s">
        <v>2152</v>
      </c>
      <c r="AM122" t="s">
        <v>169</v>
      </c>
      <c r="AP122" t="s">
        <v>264</v>
      </c>
      <c r="AQ122" t="s">
        <v>264</v>
      </c>
      <c r="AR122" t="s">
        <v>266</v>
      </c>
      <c r="AS122" t="s">
        <v>190</v>
      </c>
    </row>
    <row r="123" spans="4:45">
      <c r="B123" t="s" s="15">
        <v>2315</v>
      </c>
      <c r="C123"/>
      <c r="D123" s="23" t="s">
        <v>2029</v>
      </c>
      <c r="E123" t="s">
        <v>307</v>
      </c>
      <c r="F123">
        <v>300</v>
      </c>
      <c r="G123">
        <v>280</v>
      </c>
      <c r="H123">
        <v>499</v>
      </c>
      <c r="I123" t="s">
        <v>160</v>
      </c>
      <c r="J123" t="s">
        <v>176</v>
      </c>
      <c r="K123">
        <v>100</v>
      </c>
      <c r="L123">
        <v>100</v>
      </c>
      <c r="M123" t="s">
        <v>612</v>
      </c>
      <c r="N123" s="22" t="s">
        <v>2033</v>
      </c>
      <c r="O123" s="22" t="s">
        <v>2033</v>
      </c>
      <c r="P123" s="22" t="s">
        <v>2034</v>
      </c>
      <c r="Q123" s="22" t="s">
        <v>2033</v>
      </c>
      <c r="R123" s="22" t="s">
        <v>2033</v>
      </c>
      <c r="S123" s="22" t="s">
        <v>2034</v>
      </c>
      <c r="T123" s="15" t="str">
        <f t="shared" si="3"/>
        <v>Not Required</v>
      </c>
      <c r="U123" t="str">
        <f t="shared" si="4"/>
        <v>Not Required</v>
      </c>
      <c r="V123" t="str">
        <f t="shared" si="5"/>
        <v>Not Required</v>
      </c>
      <c r="W123" t="s">
        <v>784</v>
      </c>
      <c r="X123" t="s">
        <v>210</v>
      </c>
      <c r="Y123" t="s">
        <v>196</v>
      </c>
      <c r="Z123" t="s">
        <v>197</v>
      </c>
      <c r="AA123" t="s">
        <v>150</v>
      </c>
      <c r="AB123" t="s">
        <v>151</v>
      </c>
      <c r="AC123" t="s">
        <v>307</v>
      </c>
      <c r="AD123" t="s">
        <v>278</v>
      </c>
      <c r="AE123" t="s">
        <v>307</v>
      </c>
      <c r="AF123" s="24" t="s">
        <v>2300</v>
      </c>
      <c r="AG123" s="24" t="s">
        <v>2314</v>
      </c>
      <c r="AH123" s="24" t="s">
        <v>2279</v>
      </c>
      <c r="AI123" s="24"/>
      <c r="AJ123" s="22" t="s">
        <v>2153</v>
      </c>
      <c r="AK123" s="22" t="s">
        <v>2153</v>
      </c>
      <c r="AM123" t="s">
        <v>169</v>
      </c>
      <c r="AP123" t="s">
        <v>264</v>
      </c>
      <c r="AQ123" t="s">
        <v>264</v>
      </c>
      <c r="AR123" t="s">
        <v>266</v>
      </c>
      <c r="AS123" t="s">
        <v>190</v>
      </c>
    </row>
    <row r="124" spans="4:45">
      <c r="B124" t="s" s="15">
        <v>2315</v>
      </c>
      <c r="C124"/>
      <c r="D124" s="23" t="s">
        <v>2029</v>
      </c>
      <c r="E124" t="s">
        <v>326</v>
      </c>
      <c r="F124">
        <v>300</v>
      </c>
      <c r="G124">
        <v>280</v>
      </c>
      <c r="H124">
        <v>499</v>
      </c>
      <c r="I124" t="s">
        <v>160</v>
      </c>
      <c r="J124" t="s">
        <v>176</v>
      </c>
      <c r="K124">
        <v>100</v>
      </c>
      <c r="L124">
        <v>100</v>
      </c>
      <c r="M124" t="s">
        <v>612</v>
      </c>
      <c r="N124" s="22" t="s">
        <v>2033</v>
      </c>
      <c r="O124" s="22" t="s">
        <v>2033</v>
      </c>
      <c r="P124" s="22" t="s">
        <v>2034</v>
      </c>
      <c r="Q124" s="22" t="s">
        <v>2033</v>
      </c>
      <c r="R124" s="22" t="s">
        <v>2033</v>
      </c>
      <c r="S124" s="22" t="s">
        <v>2034</v>
      </c>
      <c r="T124" s="15" t="str">
        <f t="shared" si="3"/>
        <v>Not Required</v>
      </c>
      <c r="U124" t="str">
        <f t="shared" si="4"/>
        <v>Not Required</v>
      </c>
      <c r="V124" t="str">
        <f t="shared" si="5"/>
        <v>Not Required</v>
      </c>
      <c r="W124" t="s">
        <v>784</v>
      </c>
      <c r="X124" t="s">
        <v>210</v>
      </c>
      <c r="Y124" t="s">
        <v>196</v>
      </c>
      <c r="Z124" t="s">
        <v>197</v>
      </c>
      <c r="AA124" t="s">
        <v>150</v>
      </c>
      <c r="AB124" t="s">
        <v>151</v>
      </c>
      <c r="AC124" t="s">
        <v>256</v>
      </c>
      <c r="AD124" t="s">
        <v>278</v>
      </c>
      <c r="AE124" t="s">
        <v>256</v>
      </c>
      <c r="AF124" s="24" t="s">
        <v>2300</v>
      </c>
      <c r="AG124" s="24" t="s">
        <v>2314</v>
      </c>
      <c r="AH124" s="24" t="s">
        <v>2279</v>
      </c>
      <c r="AI124" s="24"/>
      <c r="AJ124" s="22" t="s">
        <v>2154</v>
      </c>
      <c r="AK124" s="22" t="s">
        <v>2154</v>
      </c>
      <c r="AM124" t="s">
        <v>169</v>
      </c>
      <c r="AP124" t="s">
        <v>264</v>
      </c>
      <c r="AQ124" t="s">
        <v>264</v>
      </c>
      <c r="AR124" t="s">
        <v>266</v>
      </c>
      <c r="AS124" t="s">
        <v>190</v>
      </c>
    </row>
    <row r="125" spans="4:45">
      <c r="B125" t="s" s="15">
        <v>2315</v>
      </c>
      <c r="C125"/>
      <c r="D125" s="23" t="s">
        <v>2030</v>
      </c>
      <c r="E125" t="s">
        <v>142</v>
      </c>
      <c r="F125">
        <f>136+40</f>
        <v>176</v>
      </c>
      <c r="G125">
        <v>166</v>
      </c>
      <c r="H125">
        <v>499</v>
      </c>
      <c r="I125" t="s">
        <v>160</v>
      </c>
      <c r="J125" t="s">
        <v>176</v>
      </c>
      <c r="K125">
        <v>100</v>
      </c>
      <c r="L125">
        <v>100</v>
      </c>
      <c r="M125" t="s">
        <v>612</v>
      </c>
      <c r="N125" s="22" t="s">
        <v>2033</v>
      </c>
      <c r="O125" s="22" t="s">
        <v>2033</v>
      </c>
      <c r="P125" s="22" t="s">
        <v>2034</v>
      </c>
      <c r="Q125" s="22" t="s">
        <v>2033</v>
      </c>
      <c r="R125" s="22" t="s">
        <v>2033</v>
      </c>
      <c r="S125" s="22" t="s">
        <v>2034</v>
      </c>
      <c r="T125" s="15" t="str">
        <f t="shared" si="3"/>
        <v>Not Required</v>
      </c>
      <c r="U125" t="str">
        <f t="shared" si="4"/>
        <v>Not Required</v>
      </c>
      <c r="V125" t="str">
        <f t="shared" si="5"/>
        <v>Not Required</v>
      </c>
      <c r="W125" t="s">
        <v>784</v>
      </c>
      <c r="X125" t="s">
        <v>210</v>
      </c>
      <c r="Y125" t="s">
        <v>196</v>
      </c>
      <c r="Z125" t="s">
        <v>197</v>
      </c>
      <c r="AA125" t="s">
        <v>150</v>
      </c>
      <c r="AB125" t="s">
        <v>151</v>
      </c>
      <c r="AC125" t="s">
        <v>142</v>
      </c>
      <c r="AD125" t="s">
        <v>278</v>
      </c>
      <c r="AE125" t="s">
        <v>142</v>
      </c>
      <c r="AF125" s="24" t="s">
        <v>2309</v>
      </c>
      <c r="AG125" s="24" t="s">
        <v>2288</v>
      </c>
      <c r="AH125" s="24" t="s">
        <v>2279</v>
      </c>
      <c r="AI125" s="24"/>
      <c r="AJ125" s="22" t="s">
        <v>2155</v>
      </c>
      <c r="AK125" s="22" t="s">
        <v>2155</v>
      </c>
      <c r="AM125" t="s">
        <v>169</v>
      </c>
      <c r="AP125" t="s">
        <v>264</v>
      </c>
      <c r="AQ125" t="s">
        <v>264</v>
      </c>
      <c r="AR125" t="s">
        <v>266</v>
      </c>
      <c r="AS125" t="s">
        <v>190</v>
      </c>
    </row>
    <row r="126" spans="4:45">
      <c r="B126" t="s" s="15">
        <v>2315</v>
      </c>
      <c r="C126"/>
      <c r="D126" s="23" t="s">
        <v>2030</v>
      </c>
      <c r="E126" t="s">
        <v>159</v>
      </c>
      <c r="F126">
        <v>216</v>
      </c>
      <c r="G126">
        <v>206</v>
      </c>
      <c r="H126">
        <v>499</v>
      </c>
      <c r="I126" t="s">
        <v>160</v>
      </c>
      <c r="J126" t="s">
        <v>176</v>
      </c>
      <c r="K126">
        <v>100</v>
      </c>
      <c r="L126">
        <v>100</v>
      </c>
      <c r="M126" t="s">
        <v>612</v>
      </c>
      <c r="N126" s="22" t="s">
        <v>2033</v>
      </c>
      <c r="O126" s="22" t="s">
        <v>2033</v>
      </c>
      <c r="P126" s="22" t="s">
        <v>2034</v>
      </c>
      <c r="Q126" s="22" t="s">
        <v>2033</v>
      </c>
      <c r="R126" s="22" t="s">
        <v>2033</v>
      </c>
      <c r="S126" s="22" t="s">
        <v>2034</v>
      </c>
      <c r="T126" s="15" t="str">
        <f t="shared" si="3"/>
        <v>Not Required</v>
      </c>
      <c r="U126" t="str">
        <f t="shared" si="4"/>
        <v>Not Required</v>
      </c>
      <c r="V126" t="str">
        <f t="shared" si="5"/>
        <v>Not Required</v>
      </c>
      <c r="W126" t="s">
        <v>784</v>
      </c>
      <c r="X126" t="s">
        <v>210</v>
      </c>
      <c r="Y126" t="s">
        <v>196</v>
      </c>
      <c r="Z126" t="s">
        <v>197</v>
      </c>
      <c r="AA126" t="s">
        <v>150</v>
      </c>
      <c r="AB126" t="s">
        <v>151</v>
      </c>
      <c r="AC126" t="s">
        <v>159</v>
      </c>
      <c r="AD126" t="s">
        <v>278</v>
      </c>
      <c r="AE126" t="s">
        <v>159</v>
      </c>
      <c r="AF126" s="24" t="s">
        <v>2309</v>
      </c>
      <c r="AG126" s="24" t="s">
        <v>2288</v>
      </c>
      <c r="AH126" s="24" t="s">
        <v>2279</v>
      </c>
      <c r="AI126" s="24"/>
      <c r="AJ126" s="22" t="s">
        <v>2156</v>
      </c>
      <c r="AK126" s="22" t="s">
        <v>2156</v>
      </c>
      <c r="AM126" t="s">
        <v>169</v>
      </c>
      <c r="AP126" t="s">
        <v>264</v>
      </c>
      <c r="AQ126" t="s">
        <v>264</v>
      </c>
      <c r="AR126" t="s">
        <v>266</v>
      </c>
      <c r="AS126" t="s">
        <v>190</v>
      </c>
    </row>
    <row r="127" spans="4:45">
      <c r="B127" t="s" s="15">
        <v>2315</v>
      </c>
      <c r="C127"/>
      <c r="D127" s="23" t="s">
        <v>2030</v>
      </c>
      <c r="E127" t="s">
        <v>175</v>
      </c>
      <c r="F127">
        <v>216</v>
      </c>
      <c r="G127">
        <v>206</v>
      </c>
      <c r="H127">
        <v>499</v>
      </c>
      <c r="I127" t="s">
        <v>160</v>
      </c>
      <c r="J127" t="s">
        <v>176</v>
      </c>
      <c r="K127">
        <v>100</v>
      </c>
      <c r="L127">
        <v>100</v>
      </c>
      <c r="M127" t="s">
        <v>612</v>
      </c>
      <c r="N127" s="22" t="s">
        <v>2033</v>
      </c>
      <c r="O127" s="22" t="s">
        <v>2033</v>
      </c>
      <c r="P127" s="22" t="s">
        <v>2034</v>
      </c>
      <c r="Q127" s="22" t="s">
        <v>2033</v>
      </c>
      <c r="R127" s="22" t="s">
        <v>2033</v>
      </c>
      <c r="S127" s="22" t="s">
        <v>2034</v>
      </c>
      <c r="T127" s="15" t="str">
        <f t="shared" si="3"/>
        <v>Not Required</v>
      </c>
      <c r="U127" t="str">
        <f t="shared" si="4"/>
        <v>Not Required</v>
      </c>
      <c r="V127" t="str">
        <f t="shared" si="5"/>
        <v>Not Required</v>
      </c>
      <c r="W127" t="s">
        <v>784</v>
      </c>
      <c r="X127" t="s">
        <v>210</v>
      </c>
      <c r="Y127" t="s">
        <v>196</v>
      </c>
      <c r="Z127" t="s">
        <v>197</v>
      </c>
      <c r="AA127" t="s">
        <v>150</v>
      </c>
      <c r="AB127" t="s">
        <v>151</v>
      </c>
      <c r="AC127" t="s">
        <v>175</v>
      </c>
      <c r="AD127" t="s">
        <v>278</v>
      </c>
      <c r="AE127" t="s">
        <v>175</v>
      </c>
      <c r="AF127" s="24" t="s">
        <v>2309</v>
      </c>
      <c r="AG127" s="24" t="s">
        <v>2288</v>
      </c>
      <c r="AH127" s="24" t="s">
        <v>2279</v>
      </c>
      <c r="AI127" s="24"/>
      <c r="AJ127" s="22" t="s">
        <v>2157</v>
      </c>
      <c r="AK127" s="22" t="s">
        <v>2157</v>
      </c>
      <c r="AM127" t="s">
        <v>169</v>
      </c>
      <c r="AP127" t="s">
        <v>264</v>
      </c>
      <c r="AQ127" t="s">
        <v>264</v>
      </c>
      <c r="AR127" t="s">
        <v>266</v>
      </c>
      <c r="AS127" t="s">
        <v>190</v>
      </c>
    </row>
    <row r="128" spans="4:45">
      <c r="B128" t="s" s="15">
        <v>2315</v>
      </c>
      <c r="C128"/>
      <c r="D128" s="23" t="s">
        <v>2030</v>
      </c>
      <c r="E128" t="s">
        <v>191</v>
      </c>
      <c r="F128">
        <v>216</v>
      </c>
      <c r="G128">
        <v>206</v>
      </c>
      <c r="H128">
        <v>499</v>
      </c>
      <c r="I128" t="s">
        <v>160</v>
      </c>
      <c r="J128" t="s">
        <v>176</v>
      </c>
      <c r="K128">
        <v>100</v>
      </c>
      <c r="L128">
        <v>100</v>
      </c>
      <c r="M128" t="s">
        <v>612</v>
      </c>
      <c r="N128" s="22" t="s">
        <v>2033</v>
      </c>
      <c r="O128" s="22" t="s">
        <v>2033</v>
      </c>
      <c r="P128" s="22" t="s">
        <v>2034</v>
      </c>
      <c r="Q128" s="22" t="s">
        <v>2033</v>
      </c>
      <c r="R128" s="22" t="s">
        <v>2033</v>
      </c>
      <c r="S128" s="22" t="s">
        <v>2034</v>
      </c>
      <c r="T128" s="15" t="str">
        <f t="shared" si="3"/>
        <v>Not Required</v>
      </c>
      <c r="U128" t="str">
        <f t="shared" si="4"/>
        <v>Not Required</v>
      </c>
      <c r="V128" t="str">
        <f t="shared" si="5"/>
        <v>Not Required</v>
      </c>
      <c r="W128" t="s">
        <v>784</v>
      </c>
      <c r="X128" t="s">
        <v>210</v>
      </c>
      <c r="Y128" t="s">
        <v>196</v>
      </c>
      <c r="Z128" t="s">
        <v>197</v>
      </c>
      <c r="AA128" t="s">
        <v>150</v>
      </c>
      <c r="AB128" t="s">
        <v>151</v>
      </c>
      <c r="AC128" t="s">
        <v>191</v>
      </c>
      <c r="AD128" t="s">
        <v>278</v>
      </c>
      <c r="AE128" t="s">
        <v>191</v>
      </c>
      <c r="AF128" s="24" t="s">
        <v>2309</v>
      </c>
      <c r="AG128" s="24" t="s">
        <v>2288</v>
      </c>
      <c r="AH128" s="24" t="s">
        <v>2279</v>
      </c>
      <c r="AI128" s="24"/>
      <c r="AJ128" s="22" t="s">
        <v>2158</v>
      </c>
      <c r="AK128" s="22" t="s">
        <v>2158</v>
      </c>
      <c r="AM128" t="s">
        <v>169</v>
      </c>
      <c r="AP128" t="s">
        <v>264</v>
      </c>
      <c r="AQ128" t="s">
        <v>264</v>
      </c>
      <c r="AR128" t="s">
        <v>266</v>
      </c>
      <c r="AS128" t="s">
        <v>190</v>
      </c>
    </row>
    <row r="129" spans="4:45">
      <c r="B129" t="s" s="15">
        <v>2315</v>
      </c>
      <c r="C129"/>
      <c r="D129" s="23" t="s">
        <v>2030</v>
      </c>
      <c r="E129" t="s">
        <v>206</v>
      </c>
      <c r="F129">
        <v>216</v>
      </c>
      <c r="G129">
        <v>206</v>
      </c>
      <c r="H129">
        <v>499</v>
      </c>
      <c r="I129" t="s">
        <v>160</v>
      </c>
      <c r="J129" t="s">
        <v>176</v>
      </c>
      <c r="K129">
        <v>100</v>
      </c>
      <c r="L129">
        <v>100</v>
      </c>
      <c r="M129" t="s">
        <v>612</v>
      </c>
      <c r="N129" s="22" t="s">
        <v>2033</v>
      </c>
      <c r="O129" s="22" t="s">
        <v>2033</v>
      </c>
      <c r="P129" s="22" t="s">
        <v>2034</v>
      </c>
      <c r="Q129" s="22" t="s">
        <v>2033</v>
      </c>
      <c r="R129" s="22" t="s">
        <v>2033</v>
      </c>
      <c r="S129" s="22" t="s">
        <v>2034</v>
      </c>
      <c r="T129" s="15" t="str">
        <f t="shared" si="3"/>
        <v>Not Required</v>
      </c>
      <c r="U129" t="str">
        <f t="shared" si="4"/>
        <v>Not Required</v>
      </c>
      <c r="V129" t="str">
        <f t="shared" si="5"/>
        <v>Not Required</v>
      </c>
      <c r="W129" t="s">
        <v>784</v>
      </c>
      <c r="X129" t="s">
        <v>210</v>
      </c>
      <c r="Y129" t="s">
        <v>196</v>
      </c>
      <c r="Z129" t="s">
        <v>197</v>
      </c>
      <c r="AA129" t="s">
        <v>150</v>
      </c>
      <c r="AB129" t="s">
        <v>151</v>
      </c>
      <c r="AC129" t="s">
        <v>206</v>
      </c>
      <c r="AD129" t="s">
        <v>278</v>
      </c>
      <c r="AE129" t="s">
        <v>206</v>
      </c>
      <c r="AF129" s="24" t="s">
        <v>2309</v>
      </c>
      <c r="AG129" s="24" t="s">
        <v>2288</v>
      </c>
      <c r="AH129" s="24" t="s">
        <v>2279</v>
      </c>
      <c r="AI129" s="24"/>
      <c r="AJ129" s="22" t="s">
        <v>2159</v>
      </c>
      <c r="AK129" s="22" t="s">
        <v>2159</v>
      </c>
      <c r="AM129" t="s">
        <v>169</v>
      </c>
      <c r="AP129" t="s">
        <v>264</v>
      </c>
      <c r="AQ129" t="s">
        <v>264</v>
      </c>
      <c r="AR129" t="s">
        <v>266</v>
      </c>
      <c r="AS129" t="s">
        <v>190</v>
      </c>
    </row>
    <row r="130" spans="4:45">
      <c r="B130" t="s" s="15">
        <v>2315</v>
      </c>
      <c r="C130"/>
      <c r="D130" s="23" t="s">
        <v>2030</v>
      </c>
      <c r="E130" t="s">
        <v>221</v>
      </c>
      <c r="F130">
        <v>216</v>
      </c>
      <c r="G130">
        <v>206</v>
      </c>
      <c r="H130">
        <v>499</v>
      </c>
      <c r="I130" t="s">
        <v>160</v>
      </c>
      <c r="J130" t="s">
        <v>176</v>
      </c>
      <c r="K130">
        <v>100</v>
      </c>
      <c r="L130">
        <v>100</v>
      </c>
      <c r="M130" t="s">
        <v>612</v>
      </c>
      <c r="N130" s="22" t="s">
        <v>2033</v>
      </c>
      <c r="O130" s="22" t="s">
        <v>2033</v>
      </c>
      <c r="P130" s="22" t="s">
        <v>2034</v>
      </c>
      <c r="Q130" s="22" t="s">
        <v>2033</v>
      </c>
      <c r="R130" s="22" t="s">
        <v>2033</v>
      </c>
      <c r="S130" s="22" t="s">
        <v>2034</v>
      </c>
      <c r="T130" s="15" t="str">
        <f t="shared" si="3"/>
        <v>Not Required</v>
      </c>
      <c r="U130" t="str">
        <f t="shared" si="4"/>
        <v>Not Required</v>
      </c>
      <c r="V130" t="str">
        <f t="shared" si="5"/>
        <v>Not Required</v>
      </c>
      <c r="W130" t="s">
        <v>784</v>
      </c>
      <c r="X130" t="s">
        <v>210</v>
      </c>
      <c r="Y130" t="s">
        <v>196</v>
      </c>
      <c r="Z130" t="s">
        <v>197</v>
      </c>
      <c r="AA130" t="s">
        <v>150</v>
      </c>
      <c r="AB130" t="s">
        <v>151</v>
      </c>
      <c r="AC130" t="s">
        <v>221</v>
      </c>
      <c r="AD130" t="s">
        <v>278</v>
      </c>
      <c r="AE130" t="s">
        <v>221</v>
      </c>
      <c r="AF130" s="24" t="s">
        <v>2309</v>
      </c>
      <c r="AG130" s="24" t="s">
        <v>2288</v>
      </c>
      <c r="AH130" s="24" t="s">
        <v>2279</v>
      </c>
      <c r="AI130" s="24"/>
      <c r="AJ130" s="22" t="s">
        <v>2160</v>
      </c>
      <c r="AK130" s="22" t="s">
        <v>2160</v>
      </c>
      <c r="AM130" t="s">
        <v>169</v>
      </c>
      <c r="AP130" t="s">
        <v>264</v>
      </c>
      <c r="AQ130" t="s">
        <v>264</v>
      </c>
      <c r="AR130" t="s">
        <v>266</v>
      </c>
      <c r="AS130" t="s">
        <v>190</v>
      </c>
    </row>
    <row r="131" spans="4:45">
      <c r="B131" t="s" s="15">
        <v>2315</v>
      </c>
      <c r="C131"/>
      <c r="D131" s="23" t="s">
        <v>2030</v>
      </c>
      <c r="E131" t="s">
        <v>232</v>
      </c>
      <c r="F131">
        <v>250</v>
      </c>
      <c r="G131">
        <v>240</v>
      </c>
      <c r="H131">
        <v>499</v>
      </c>
      <c r="I131" t="s">
        <v>160</v>
      </c>
      <c r="J131" t="s">
        <v>176</v>
      </c>
      <c r="K131">
        <v>100</v>
      </c>
      <c r="L131">
        <v>100</v>
      </c>
      <c r="M131" t="s">
        <v>612</v>
      </c>
      <c r="N131" s="22" t="s">
        <v>2033</v>
      </c>
      <c r="O131" s="22" t="s">
        <v>2033</v>
      </c>
      <c r="P131" s="22" t="s">
        <v>2034</v>
      </c>
      <c r="Q131" s="22" t="s">
        <v>2033</v>
      </c>
      <c r="R131" s="22" t="s">
        <v>2033</v>
      </c>
      <c r="S131" s="22" t="s">
        <v>2034</v>
      </c>
      <c r="T131" s="15" t="str">
        <f t="shared" si="3"/>
        <v>Not Required</v>
      </c>
      <c r="U131" t="str">
        <f t="shared" si="4"/>
        <v>Not Required</v>
      </c>
      <c r="V131" t="str">
        <f t="shared" si="5"/>
        <v>Not Required</v>
      </c>
      <c r="W131" t="s">
        <v>784</v>
      </c>
      <c r="X131" t="s">
        <v>210</v>
      </c>
      <c r="Y131" t="s">
        <v>196</v>
      </c>
      <c r="Z131" t="s">
        <v>197</v>
      </c>
      <c r="AA131" t="s">
        <v>150</v>
      </c>
      <c r="AB131" t="s">
        <v>151</v>
      </c>
      <c r="AC131" t="s">
        <v>232</v>
      </c>
      <c r="AD131" t="s">
        <v>278</v>
      </c>
      <c r="AE131" t="s">
        <v>232</v>
      </c>
      <c r="AF131" s="24" t="s">
        <v>2309</v>
      </c>
      <c r="AG131" s="24" t="s">
        <v>2288</v>
      </c>
      <c r="AH131" s="24" t="s">
        <v>2279</v>
      </c>
      <c r="AI131" s="24"/>
      <c r="AJ131" s="22" t="s">
        <v>2161</v>
      </c>
      <c r="AK131" s="22" t="s">
        <v>2161</v>
      </c>
      <c r="AM131" t="s">
        <v>169</v>
      </c>
      <c r="AP131" t="s">
        <v>264</v>
      </c>
      <c r="AQ131" t="s">
        <v>264</v>
      </c>
      <c r="AR131" t="s">
        <v>266</v>
      </c>
      <c r="AS131" t="s">
        <v>190</v>
      </c>
    </row>
    <row r="132" spans="4:45">
      <c r="B132" t="s" s="15">
        <v>2315</v>
      </c>
      <c r="C132"/>
      <c r="D132" s="23" t="s">
        <v>2030</v>
      </c>
      <c r="E132" t="s">
        <v>245</v>
      </c>
      <c r="F132">
        <v>250</v>
      </c>
      <c r="G132">
        <v>240</v>
      </c>
      <c r="H132">
        <v>499</v>
      </c>
      <c r="I132" t="s">
        <v>160</v>
      </c>
      <c r="J132" t="s">
        <v>176</v>
      </c>
      <c r="K132">
        <v>100</v>
      </c>
      <c r="L132">
        <v>100</v>
      </c>
      <c r="M132" t="s">
        <v>612</v>
      </c>
      <c r="N132" s="22" t="s">
        <v>2033</v>
      </c>
      <c r="O132" s="22" t="s">
        <v>2033</v>
      </c>
      <c r="P132" s="22" t="s">
        <v>2034</v>
      </c>
      <c r="Q132" s="22" t="s">
        <v>2033</v>
      </c>
      <c r="R132" s="22" t="s">
        <v>2033</v>
      </c>
      <c r="S132" s="22" t="s">
        <v>2034</v>
      </c>
      <c r="T132" s="15" t="str">
        <f t="shared" si="3"/>
        <v>Not Required</v>
      </c>
      <c r="U132" t="str">
        <f t="shared" si="4"/>
        <v>Not Required</v>
      </c>
      <c r="V132" t="str">
        <f t="shared" si="5"/>
        <v>Not Required</v>
      </c>
      <c r="W132" t="s">
        <v>784</v>
      </c>
      <c r="X132" t="s">
        <v>210</v>
      </c>
      <c r="Y132" t="s">
        <v>196</v>
      </c>
      <c r="Z132" t="s">
        <v>197</v>
      </c>
      <c r="AA132" t="s">
        <v>150</v>
      </c>
      <c r="AB132" t="s">
        <v>151</v>
      </c>
      <c r="AC132" t="s">
        <v>245</v>
      </c>
      <c r="AD132" t="s">
        <v>278</v>
      </c>
      <c r="AE132" t="s">
        <v>245</v>
      </c>
      <c r="AF132" s="24" t="s">
        <v>2309</v>
      </c>
      <c r="AG132" s="24" t="s">
        <v>2288</v>
      </c>
      <c r="AH132" s="24" t="s">
        <v>2279</v>
      </c>
      <c r="AI132" s="24"/>
      <c r="AJ132" s="22" t="s">
        <v>2162</v>
      </c>
      <c r="AK132" s="22" t="s">
        <v>2162</v>
      </c>
      <c r="AM132" t="s">
        <v>169</v>
      </c>
      <c r="AP132" t="s">
        <v>264</v>
      </c>
      <c r="AQ132" t="s">
        <v>264</v>
      </c>
      <c r="AR132" t="s">
        <v>266</v>
      </c>
      <c r="AS132" t="s">
        <v>190</v>
      </c>
    </row>
    <row r="133" spans="4:45">
      <c r="B133" t="s" s="15">
        <v>2315</v>
      </c>
      <c r="C133"/>
      <c r="D133" s="23" t="s">
        <v>2030</v>
      </c>
      <c r="E133" t="s">
        <v>256</v>
      </c>
      <c r="F133">
        <v>250</v>
      </c>
      <c r="G133">
        <v>240</v>
      </c>
      <c r="H133">
        <v>499</v>
      </c>
      <c r="I133" t="s">
        <v>160</v>
      </c>
      <c r="J133" t="s">
        <v>176</v>
      </c>
      <c r="K133">
        <v>100</v>
      </c>
      <c r="L133">
        <v>100</v>
      </c>
      <c r="M133" t="s">
        <v>612</v>
      </c>
      <c r="N133" s="22" t="s">
        <v>2033</v>
      </c>
      <c r="O133" s="22" t="s">
        <v>2033</v>
      </c>
      <c r="P133" s="22" t="s">
        <v>2034</v>
      </c>
      <c r="Q133" s="22" t="s">
        <v>2033</v>
      </c>
      <c r="R133" s="22" t="s">
        <v>2033</v>
      </c>
      <c r="S133" s="22" t="s">
        <v>2034</v>
      </c>
      <c r="T133" s="15" t="str">
        <f t="shared" ref="T133:T196" si="6">IF(M133="India","Not Required","")</f>
        <v>Not Required</v>
      </c>
      <c r="U133" t="str">
        <f t="shared" ref="U133:U196" si="7">IF(M133="India","Not Required","")</f>
        <v>Not Required</v>
      </c>
      <c r="V133" t="str">
        <f t="shared" ref="V133:V196" si="8">IF(M133="India","Not Required","")</f>
        <v>Not Required</v>
      </c>
      <c r="W133" t="s">
        <v>784</v>
      </c>
      <c r="X133" t="s">
        <v>210</v>
      </c>
      <c r="Y133" t="s">
        <v>196</v>
      </c>
      <c r="Z133" t="s">
        <v>197</v>
      </c>
      <c r="AA133" t="s">
        <v>150</v>
      </c>
      <c r="AB133" t="s">
        <v>151</v>
      </c>
      <c r="AC133" t="s">
        <v>256</v>
      </c>
      <c r="AD133" t="s">
        <v>278</v>
      </c>
      <c r="AE133" t="s">
        <v>256</v>
      </c>
      <c r="AF133" s="24" t="s">
        <v>2309</v>
      </c>
      <c r="AG133" s="24" t="s">
        <v>2288</v>
      </c>
      <c r="AH133" s="24" t="s">
        <v>2279</v>
      </c>
      <c r="AI133" s="24"/>
      <c r="AJ133" s="22" t="s">
        <v>2163</v>
      </c>
      <c r="AK133" s="22" t="s">
        <v>2163</v>
      </c>
      <c r="AM133" t="s">
        <v>169</v>
      </c>
      <c r="AP133" t="s">
        <v>264</v>
      </c>
      <c r="AQ133" t="s">
        <v>264</v>
      </c>
      <c r="AR133" t="s">
        <v>266</v>
      </c>
      <c r="AS133" t="s">
        <v>190</v>
      </c>
    </row>
    <row r="134" spans="4:45">
      <c r="B134" t="s" s="15">
        <v>2315</v>
      </c>
      <c r="C134"/>
      <c r="D134" s="23" t="s">
        <v>2030</v>
      </c>
      <c r="E134" t="s">
        <v>267</v>
      </c>
      <c r="F134">
        <v>280</v>
      </c>
      <c r="G134">
        <v>270</v>
      </c>
      <c r="H134">
        <v>499</v>
      </c>
      <c r="I134" t="s">
        <v>160</v>
      </c>
      <c r="J134" t="s">
        <v>176</v>
      </c>
      <c r="K134">
        <v>100</v>
      </c>
      <c r="L134">
        <v>100</v>
      </c>
      <c r="M134" t="s">
        <v>612</v>
      </c>
      <c r="N134" s="22" t="s">
        <v>2033</v>
      </c>
      <c r="O134" s="22" t="s">
        <v>2033</v>
      </c>
      <c r="P134" s="22" t="s">
        <v>2034</v>
      </c>
      <c r="Q134" s="22" t="s">
        <v>2033</v>
      </c>
      <c r="R134" s="22" t="s">
        <v>2033</v>
      </c>
      <c r="S134" s="22" t="s">
        <v>2034</v>
      </c>
      <c r="T134" s="15" t="str">
        <f t="shared" si="6"/>
        <v>Not Required</v>
      </c>
      <c r="U134" t="str">
        <f t="shared" si="7"/>
        <v>Not Required</v>
      </c>
      <c r="V134" t="str">
        <f t="shared" si="8"/>
        <v>Not Required</v>
      </c>
      <c r="W134" t="s">
        <v>784</v>
      </c>
      <c r="X134" t="s">
        <v>210</v>
      </c>
      <c r="Y134" t="s">
        <v>196</v>
      </c>
      <c r="Z134" t="s">
        <v>197</v>
      </c>
      <c r="AA134" t="s">
        <v>150</v>
      </c>
      <c r="AB134" t="s">
        <v>151</v>
      </c>
      <c r="AC134" t="s">
        <v>267</v>
      </c>
      <c r="AD134" t="s">
        <v>278</v>
      </c>
      <c r="AE134" t="s">
        <v>267</v>
      </c>
      <c r="AF134" s="24" t="s">
        <v>2309</v>
      </c>
      <c r="AG134" s="24" t="s">
        <v>2288</v>
      </c>
      <c r="AH134" s="24" t="s">
        <v>2279</v>
      </c>
      <c r="AI134" s="24"/>
      <c r="AJ134" s="22" t="s">
        <v>2164</v>
      </c>
      <c r="AK134" s="22" t="s">
        <v>2164</v>
      </c>
      <c r="AM134" t="s">
        <v>169</v>
      </c>
      <c r="AP134" t="s">
        <v>264</v>
      </c>
      <c r="AQ134" t="s">
        <v>264</v>
      </c>
      <c r="AR134" t="s">
        <v>266</v>
      </c>
      <c r="AS134" t="s">
        <v>190</v>
      </c>
    </row>
    <row r="135" spans="4:45">
      <c r="B135" t="s" s="15">
        <v>2315</v>
      </c>
      <c r="C135"/>
      <c r="D135" s="23" t="s">
        <v>2030</v>
      </c>
      <c r="E135" t="s">
        <v>278</v>
      </c>
      <c r="F135">
        <v>280</v>
      </c>
      <c r="G135">
        <v>270</v>
      </c>
      <c r="H135">
        <v>499</v>
      </c>
      <c r="I135" t="s">
        <v>160</v>
      </c>
      <c r="J135" t="s">
        <v>176</v>
      </c>
      <c r="K135">
        <v>100</v>
      </c>
      <c r="L135">
        <v>100</v>
      </c>
      <c r="M135" t="s">
        <v>612</v>
      </c>
      <c r="N135" s="22" t="s">
        <v>2033</v>
      </c>
      <c r="O135" s="22" t="s">
        <v>2033</v>
      </c>
      <c r="P135" s="22" t="s">
        <v>2034</v>
      </c>
      <c r="Q135" s="22" t="s">
        <v>2033</v>
      </c>
      <c r="R135" s="22" t="s">
        <v>2033</v>
      </c>
      <c r="S135" s="22" t="s">
        <v>2034</v>
      </c>
      <c r="T135" s="15" t="str">
        <f t="shared" si="6"/>
        <v>Not Required</v>
      </c>
      <c r="U135" t="str">
        <f t="shared" si="7"/>
        <v>Not Required</v>
      </c>
      <c r="V135" t="str">
        <f t="shared" si="8"/>
        <v>Not Required</v>
      </c>
      <c r="W135" t="s">
        <v>784</v>
      </c>
      <c r="X135" t="s">
        <v>210</v>
      </c>
      <c r="Y135" t="s">
        <v>196</v>
      </c>
      <c r="Z135" t="s">
        <v>197</v>
      </c>
      <c r="AA135" t="s">
        <v>150</v>
      </c>
      <c r="AB135" t="s">
        <v>151</v>
      </c>
      <c r="AC135" t="s">
        <v>278</v>
      </c>
      <c r="AD135" t="s">
        <v>278</v>
      </c>
      <c r="AE135" t="s">
        <v>278</v>
      </c>
      <c r="AF135" s="24" t="s">
        <v>2309</v>
      </c>
      <c r="AG135" s="24" t="s">
        <v>2288</v>
      </c>
      <c r="AH135" s="24" t="s">
        <v>2279</v>
      </c>
      <c r="AI135" s="24"/>
      <c r="AJ135" s="22" t="s">
        <v>2165</v>
      </c>
      <c r="AK135" s="22" t="s">
        <v>2165</v>
      </c>
      <c r="AM135" t="s">
        <v>169</v>
      </c>
      <c r="AP135" t="s">
        <v>264</v>
      </c>
      <c r="AQ135" t="s">
        <v>264</v>
      </c>
      <c r="AR135" t="s">
        <v>266</v>
      </c>
      <c r="AS135" t="s">
        <v>190</v>
      </c>
    </row>
    <row r="136" spans="4:45">
      <c r="B136" t="s" s="15">
        <v>2315</v>
      </c>
      <c r="C136"/>
      <c r="D136" s="23" t="s">
        <v>2030</v>
      </c>
      <c r="E136" t="s">
        <v>287</v>
      </c>
      <c r="F136">
        <v>300</v>
      </c>
      <c r="G136">
        <v>280</v>
      </c>
      <c r="H136">
        <v>499</v>
      </c>
      <c r="I136" t="s">
        <v>160</v>
      </c>
      <c r="J136" t="s">
        <v>176</v>
      </c>
      <c r="K136">
        <v>100</v>
      </c>
      <c r="L136">
        <v>100</v>
      </c>
      <c r="M136" t="s">
        <v>612</v>
      </c>
      <c r="N136" s="22" t="s">
        <v>2033</v>
      </c>
      <c r="O136" s="22" t="s">
        <v>2033</v>
      </c>
      <c r="P136" s="22" t="s">
        <v>2034</v>
      </c>
      <c r="Q136" s="22" t="s">
        <v>2033</v>
      </c>
      <c r="R136" s="22" t="s">
        <v>2033</v>
      </c>
      <c r="S136" s="22" t="s">
        <v>2034</v>
      </c>
      <c r="T136" s="15" t="str">
        <f t="shared" si="6"/>
        <v>Not Required</v>
      </c>
      <c r="U136" t="str">
        <f t="shared" si="7"/>
        <v>Not Required</v>
      </c>
      <c r="V136" t="str">
        <f t="shared" si="8"/>
        <v>Not Required</v>
      </c>
      <c r="W136" t="s">
        <v>784</v>
      </c>
      <c r="X136" t="s">
        <v>210</v>
      </c>
      <c r="Y136" t="s">
        <v>196</v>
      </c>
      <c r="Z136" t="s">
        <v>197</v>
      </c>
      <c r="AA136" t="s">
        <v>150</v>
      </c>
      <c r="AB136" t="s">
        <v>151</v>
      </c>
      <c r="AC136" t="s">
        <v>287</v>
      </c>
      <c r="AD136" t="s">
        <v>278</v>
      </c>
      <c r="AE136" t="s">
        <v>287</v>
      </c>
      <c r="AF136" s="24" t="s">
        <v>2309</v>
      </c>
      <c r="AG136" s="24" t="s">
        <v>2288</v>
      </c>
      <c r="AH136" s="24" t="s">
        <v>2279</v>
      </c>
      <c r="AI136" s="24"/>
      <c r="AJ136" s="22" t="s">
        <v>2166</v>
      </c>
      <c r="AK136" s="22" t="s">
        <v>2166</v>
      </c>
      <c r="AM136" t="s">
        <v>169</v>
      </c>
      <c r="AP136" t="s">
        <v>264</v>
      </c>
      <c r="AQ136" t="s">
        <v>264</v>
      </c>
      <c r="AR136" t="s">
        <v>266</v>
      </c>
      <c r="AS136" t="s">
        <v>190</v>
      </c>
    </row>
    <row r="137" spans="4:45">
      <c r="B137" t="s" s="15">
        <v>2315</v>
      </c>
      <c r="C137"/>
      <c r="D137" s="23" t="s">
        <v>2030</v>
      </c>
      <c r="E137" t="s">
        <v>297</v>
      </c>
      <c r="F137">
        <v>300</v>
      </c>
      <c r="G137">
        <v>280</v>
      </c>
      <c r="H137">
        <v>499</v>
      </c>
      <c r="I137" t="s">
        <v>160</v>
      </c>
      <c r="J137" t="s">
        <v>176</v>
      </c>
      <c r="K137">
        <v>100</v>
      </c>
      <c r="L137">
        <v>100</v>
      </c>
      <c r="M137" t="s">
        <v>612</v>
      </c>
      <c r="N137" s="22" t="s">
        <v>2033</v>
      </c>
      <c r="O137" s="22" t="s">
        <v>2033</v>
      </c>
      <c r="P137" s="22" t="s">
        <v>2034</v>
      </c>
      <c r="Q137" s="22" t="s">
        <v>2033</v>
      </c>
      <c r="R137" s="22" t="s">
        <v>2033</v>
      </c>
      <c r="S137" s="22" t="s">
        <v>2034</v>
      </c>
      <c r="T137" s="15" t="str">
        <f t="shared" si="6"/>
        <v>Not Required</v>
      </c>
      <c r="U137" t="str">
        <f t="shared" si="7"/>
        <v>Not Required</v>
      </c>
      <c r="V137" t="str">
        <f t="shared" si="8"/>
        <v>Not Required</v>
      </c>
      <c r="W137" t="s">
        <v>784</v>
      </c>
      <c r="X137" t="s">
        <v>210</v>
      </c>
      <c r="Y137" t="s">
        <v>196</v>
      </c>
      <c r="Z137" t="s">
        <v>197</v>
      </c>
      <c r="AA137" t="s">
        <v>150</v>
      </c>
      <c r="AB137" t="s">
        <v>151</v>
      </c>
      <c r="AC137" t="s">
        <v>297</v>
      </c>
      <c r="AD137" t="s">
        <v>278</v>
      </c>
      <c r="AE137" t="s">
        <v>297</v>
      </c>
      <c r="AF137" s="24" t="s">
        <v>2309</v>
      </c>
      <c r="AG137" s="24" t="s">
        <v>2288</v>
      </c>
      <c r="AH137" s="24" t="s">
        <v>2279</v>
      </c>
      <c r="AI137" s="24"/>
      <c r="AJ137" s="22" t="s">
        <v>2167</v>
      </c>
      <c r="AK137" s="22" t="s">
        <v>2167</v>
      </c>
      <c r="AM137" t="s">
        <v>169</v>
      </c>
      <c r="AP137" t="s">
        <v>264</v>
      </c>
      <c r="AQ137" t="s">
        <v>264</v>
      </c>
      <c r="AR137" t="s">
        <v>266</v>
      </c>
      <c r="AS137" t="s">
        <v>190</v>
      </c>
    </row>
    <row r="138" spans="4:45">
      <c r="B138" t="s" s="15">
        <v>2315</v>
      </c>
      <c r="C138"/>
      <c r="D138" s="23" t="s">
        <v>2030</v>
      </c>
      <c r="E138" t="s">
        <v>307</v>
      </c>
      <c r="F138">
        <v>300</v>
      </c>
      <c r="G138">
        <v>280</v>
      </c>
      <c r="H138">
        <v>499</v>
      </c>
      <c r="I138" t="s">
        <v>160</v>
      </c>
      <c r="J138" t="s">
        <v>176</v>
      </c>
      <c r="K138">
        <v>100</v>
      </c>
      <c r="L138">
        <v>100</v>
      </c>
      <c r="M138" t="s">
        <v>612</v>
      </c>
      <c r="N138" s="22" t="s">
        <v>2033</v>
      </c>
      <c r="O138" s="22" t="s">
        <v>2033</v>
      </c>
      <c r="P138" s="22" t="s">
        <v>2034</v>
      </c>
      <c r="Q138" s="22" t="s">
        <v>2033</v>
      </c>
      <c r="R138" s="22" t="s">
        <v>2033</v>
      </c>
      <c r="S138" s="22" t="s">
        <v>2034</v>
      </c>
      <c r="T138" s="15" t="str">
        <f t="shared" si="6"/>
        <v>Not Required</v>
      </c>
      <c r="U138" t="str">
        <f t="shared" si="7"/>
        <v>Not Required</v>
      </c>
      <c r="V138" t="str">
        <f t="shared" si="8"/>
        <v>Not Required</v>
      </c>
      <c r="W138" t="s">
        <v>784</v>
      </c>
      <c r="X138" t="s">
        <v>210</v>
      </c>
      <c r="Y138" t="s">
        <v>196</v>
      </c>
      <c r="Z138" t="s">
        <v>197</v>
      </c>
      <c r="AA138" t="s">
        <v>150</v>
      </c>
      <c r="AB138" t="s">
        <v>151</v>
      </c>
      <c r="AC138" t="s">
        <v>307</v>
      </c>
      <c r="AD138" t="s">
        <v>278</v>
      </c>
      <c r="AE138" t="s">
        <v>307</v>
      </c>
      <c r="AF138" s="24" t="s">
        <v>2309</v>
      </c>
      <c r="AG138" s="24" t="s">
        <v>2288</v>
      </c>
      <c r="AH138" s="24" t="s">
        <v>2279</v>
      </c>
      <c r="AI138" s="24"/>
      <c r="AJ138" s="22" t="s">
        <v>2168</v>
      </c>
      <c r="AK138" s="22" t="s">
        <v>2168</v>
      </c>
      <c r="AM138" t="s">
        <v>169</v>
      </c>
      <c r="AP138" t="s">
        <v>264</v>
      </c>
      <c r="AQ138" t="s">
        <v>264</v>
      </c>
      <c r="AR138" t="s">
        <v>266</v>
      </c>
      <c r="AS138" t="s">
        <v>190</v>
      </c>
    </row>
    <row r="139" spans="4:45">
      <c r="B139" t="s" s="15">
        <v>2315</v>
      </c>
      <c r="C139"/>
      <c r="D139" s="23" t="s">
        <v>2030</v>
      </c>
      <c r="E139" t="s">
        <v>326</v>
      </c>
      <c r="F139">
        <v>300</v>
      </c>
      <c r="G139">
        <v>280</v>
      </c>
      <c r="H139">
        <v>499</v>
      </c>
      <c r="I139" t="s">
        <v>160</v>
      </c>
      <c r="J139" t="s">
        <v>176</v>
      </c>
      <c r="K139">
        <v>100</v>
      </c>
      <c r="L139">
        <v>100</v>
      </c>
      <c r="M139" t="s">
        <v>612</v>
      </c>
      <c r="N139" s="22" t="s">
        <v>2033</v>
      </c>
      <c r="O139" s="22" t="s">
        <v>2033</v>
      </c>
      <c r="P139" s="22" t="s">
        <v>2034</v>
      </c>
      <c r="Q139" s="22" t="s">
        <v>2033</v>
      </c>
      <c r="R139" s="22" t="s">
        <v>2033</v>
      </c>
      <c r="S139" s="22" t="s">
        <v>2034</v>
      </c>
      <c r="T139" s="15" t="str">
        <f t="shared" si="6"/>
        <v>Not Required</v>
      </c>
      <c r="U139" t="str">
        <f t="shared" si="7"/>
        <v>Not Required</v>
      </c>
      <c r="V139" t="str">
        <f t="shared" si="8"/>
        <v>Not Required</v>
      </c>
      <c r="W139" t="s">
        <v>784</v>
      </c>
      <c r="X139" t="s">
        <v>210</v>
      </c>
      <c r="Y139" t="s">
        <v>196</v>
      </c>
      <c r="Z139" t="s">
        <v>197</v>
      </c>
      <c r="AA139" t="s">
        <v>150</v>
      </c>
      <c r="AB139" t="s">
        <v>151</v>
      </c>
      <c r="AC139" t="s">
        <v>256</v>
      </c>
      <c r="AD139" t="s">
        <v>278</v>
      </c>
      <c r="AE139" t="s">
        <v>256</v>
      </c>
      <c r="AF139" s="24" t="s">
        <v>2309</v>
      </c>
      <c r="AG139" s="24" t="s">
        <v>2288</v>
      </c>
      <c r="AH139" s="24" t="s">
        <v>2279</v>
      </c>
      <c r="AI139" s="24"/>
      <c r="AJ139" s="22" t="s">
        <v>2169</v>
      </c>
      <c r="AK139" s="22" t="s">
        <v>2169</v>
      </c>
      <c r="AM139" t="s">
        <v>169</v>
      </c>
      <c r="AP139" t="s">
        <v>264</v>
      </c>
      <c r="AQ139" t="s">
        <v>264</v>
      </c>
      <c r="AR139" t="s">
        <v>266</v>
      </c>
      <c r="AS139" t="s">
        <v>190</v>
      </c>
    </row>
    <row r="140" spans="4:45">
      <c r="B140" t="s" s="15">
        <v>2315</v>
      </c>
      <c r="C140"/>
      <c r="D140" s="23" t="s">
        <v>2275</v>
      </c>
      <c r="E140" t="s">
        <v>142</v>
      </c>
      <c r="F140">
        <f>136+40</f>
        <v>176</v>
      </c>
      <c r="G140">
        <v>166</v>
      </c>
      <c r="H140">
        <v>499</v>
      </c>
      <c r="I140" t="s">
        <v>160</v>
      </c>
      <c r="J140" t="s">
        <v>176</v>
      </c>
      <c r="K140">
        <v>100</v>
      </c>
      <c r="L140">
        <v>100</v>
      </c>
      <c r="M140" t="s">
        <v>612</v>
      </c>
      <c r="N140" s="22" t="s">
        <v>2033</v>
      </c>
      <c r="O140" s="22" t="s">
        <v>2033</v>
      </c>
      <c r="P140" s="22" t="s">
        <v>2034</v>
      </c>
      <c r="Q140" s="22" t="s">
        <v>2033</v>
      </c>
      <c r="R140" s="22" t="s">
        <v>2033</v>
      </c>
      <c r="S140" s="22" t="s">
        <v>2034</v>
      </c>
      <c r="T140" s="15" t="str">
        <f t="shared" si="6"/>
        <v>Not Required</v>
      </c>
      <c r="U140" t="str">
        <f t="shared" si="7"/>
        <v>Not Required</v>
      </c>
      <c r="V140" t="str">
        <f t="shared" si="8"/>
        <v>Not Required</v>
      </c>
      <c r="W140" t="s">
        <v>784</v>
      </c>
      <c r="X140" t="s">
        <v>210</v>
      </c>
      <c r="Y140" t="s">
        <v>196</v>
      </c>
      <c r="Z140" t="s">
        <v>197</v>
      </c>
      <c r="AA140" t="s">
        <v>150</v>
      </c>
      <c r="AB140" t="s">
        <v>151</v>
      </c>
      <c r="AC140" t="s">
        <v>142</v>
      </c>
      <c r="AD140" t="s">
        <v>278</v>
      </c>
      <c r="AE140" t="s">
        <v>142</v>
      </c>
      <c r="AF140" s="24" t="s">
        <v>2301</v>
      </c>
      <c r="AG140" s="24" t="s">
        <v>2289</v>
      </c>
      <c r="AH140" s="24" t="s">
        <v>2279</v>
      </c>
      <c r="AI140" s="24"/>
      <c r="AJ140" s="22" t="s">
        <v>2170</v>
      </c>
      <c r="AK140" s="22" t="s">
        <v>2170</v>
      </c>
      <c r="AM140" t="s">
        <v>169</v>
      </c>
      <c r="AP140" t="s">
        <v>264</v>
      </c>
      <c r="AQ140" t="s">
        <v>264</v>
      </c>
      <c r="AR140" t="s">
        <v>266</v>
      </c>
      <c r="AS140" t="s">
        <v>190</v>
      </c>
    </row>
    <row r="141" spans="4:45">
      <c r="B141" t="s" s="15">
        <v>2315</v>
      </c>
      <c r="C141"/>
      <c r="D141" s="23" t="s">
        <v>2275</v>
      </c>
      <c r="E141" t="s">
        <v>159</v>
      </c>
      <c r="F141">
        <v>216</v>
      </c>
      <c r="G141">
        <v>206</v>
      </c>
      <c r="H141">
        <v>499</v>
      </c>
      <c r="I141" t="s">
        <v>160</v>
      </c>
      <c r="J141" t="s">
        <v>176</v>
      </c>
      <c r="K141">
        <v>100</v>
      </c>
      <c r="L141">
        <v>100</v>
      </c>
      <c r="M141" t="s">
        <v>612</v>
      </c>
      <c r="N141" s="22" t="s">
        <v>2033</v>
      </c>
      <c r="O141" s="22" t="s">
        <v>2033</v>
      </c>
      <c r="P141" s="22" t="s">
        <v>2034</v>
      </c>
      <c r="Q141" s="22" t="s">
        <v>2033</v>
      </c>
      <c r="R141" s="22" t="s">
        <v>2033</v>
      </c>
      <c r="S141" s="22" t="s">
        <v>2034</v>
      </c>
      <c r="T141" s="15" t="str">
        <f t="shared" si="6"/>
        <v>Not Required</v>
      </c>
      <c r="U141" t="str">
        <f t="shared" si="7"/>
        <v>Not Required</v>
      </c>
      <c r="V141" t="str">
        <f t="shared" si="8"/>
        <v>Not Required</v>
      </c>
      <c r="W141" t="s">
        <v>784</v>
      </c>
      <c r="X141" t="s">
        <v>210</v>
      </c>
      <c r="Y141" t="s">
        <v>196</v>
      </c>
      <c r="Z141" t="s">
        <v>197</v>
      </c>
      <c r="AA141" t="s">
        <v>150</v>
      </c>
      <c r="AB141" t="s">
        <v>151</v>
      </c>
      <c r="AC141" t="s">
        <v>159</v>
      </c>
      <c r="AD141" t="s">
        <v>278</v>
      </c>
      <c r="AE141" t="s">
        <v>159</v>
      </c>
      <c r="AF141" s="24" t="s">
        <v>2301</v>
      </c>
      <c r="AG141" s="24" t="s">
        <v>2289</v>
      </c>
      <c r="AH141" s="24" t="s">
        <v>2279</v>
      </c>
      <c r="AI141" s="24"/>
      <c r="AJ141" s="22" t="s">
        <v>2171</v>
      </c>
      <c r="AK141" s="22" t="s">
        <v>2171</v>
      </c>
      <c r="AM141" t="s">
        <v>169</v>
      </c>
      <c r="AP141" t="s">
        <v>264</v>
      </c>
      <c r="AQ141" t="s">
        <v>264</v>
      </c>
      <c r="AR141" t="s">
        <v>266</v>
      </c>
      <c r="AS141" t="s">
        <v>190</v>
      </c>
    </row>
    <row r="142" spans="4:45">
      <c r="B142" t="s" s="15">
        <v>2315</v>
      </c>
      <c r="C142"/>
      <c r="D142" s="23" t="s">
        <v>2275</v>
      </c>
      <c r="E142" t="s">
        <v>175</v>
      </c>
      <c r="F142">
        <v>216</v>
      </c>
      <c r="G142">
        <v>206</v>
      </c>
      <c r="H142">
        <v>499</v>
      </c>
      <c r="I142" t="s">
        <v>160</v>
      </c>
      <c r="J142" t="s">
        <v>176</v>
      </c>
      <c r="K142">
        <v>100</v>
      </c>
      <c r="L142">
        <v>100</v>
      </c>
      <c r="M142" t="s">
        <v>612</v>
      </c>
      <c r="N142" s="22" t="s">
        <v>2033</v>
      </c>
      <c r="O142" s="22" t="s">
        <v>2033</v>
      </c>
      <c r="P142" s="22" t="s">
        <v>2034</v>
      </c>
      <c r="Q142" s="22" t="s">
        <v>2033</v>
      </c>
      <c r="R142" s="22" t="s">
        <v>2033</v>
      </c>
      <c r="S142" s="22" t="s">
        <v>2034</v>
      </c>
      <c r="T142" s="15" t="str">
        <f t="shared" si="6"/>
        <v>Not Required</v>
      </c>
      <c r="U142" t="str">
        <f t="shared" si="7"/>
        <v>Not Required</v>
      </c>
      <c r="V142" t="str">
        <f t="shared" si="8"/>
        <v>Not Required</v>
      </c>
      <c r="W142" t="s">
        <v>784</v>
      </c>
      <c r="X142" t="s">
        <v>210</v>
      </c>
      <c r="Y142" t="s">
        <v>196</v>
      </c>
      <c r="Z142" t="s">
        <v>197</v>
      </c>
      <c r="AA142" t="s">
        <v>150</v>
      </c>
      <c r="AB142" t="s">
        <v>151</v>
      </c>
      <c r="AC142" t="s">
        <v>175</v>
      </c>
      <c r="AD142" t="s">
        <v>278</v>
      </c>
      <c r="AE142" t="s">
        <v>175</v>
      </c>
      <c r="AF142" s="24" t="s">
        <v>2301</v>
      </c>
      <c r="AG142" s="24" t="s">
        <v>2289</v>
      </c>
      <c r="AH142" s="24" t="s">
        <v>2279</v>
      </c>
      <c r="AI142" s="24"/>
      <c r="AJ142" s="22" t="s">
        <v>2172</v>
      </c>
      <c r="AK142" s="22" t="s">
        <v>2172</v>
      </c>
      <c r="AM142" t="s">
        <v>169</v>
      </c>
      <c r="AP142" t="s">
        <v>264</v>
      </c>
      <c r="AQ142" t="s">
        <v>264</v>
      </c>
      <c r="AR142" t="s">
        <v>266</v>
      </c>
      <c r="AS142" t="s">
        <v>190</v>
      </c>
    </row>
    <row r="143" spans="4:45">
      <c r="B143" t="s" s="15">
        <v>2315</v>
      </c>
      <c r="C143"/>
      <c r="D143" s="23" t="s">
        <v>2275</v>
      </c>
      <c r="E143" t="s">
        <v>191</v>
      </c>
      <c r="F143">
        <v>216</v>
      </c>
      <c r="G143">
        <v>206</v>
      </c>
      <c r="H143">
        <v>499</v>
      </c>
      <c r="I143" t="s">
        <v>160</v>
      </c>
      <c r="J143" t="s">
        <v>176</v>
      </c>
      <c r="K143">
        <v>100</v>
      </c>
      <c r="L143">
        <v>100</v>
      </c>
      <c r="M143" t="s">
        <v>612</v>
      </c>
      <c r="N143" s="22" t="s">
        <v>2033</v>
      </c>
      <c r="O143" s="22" t="s">
        <v>2033</v>
      </c>
      <c r="P143" s="22" t="s">
        <v>2034</v>
      </c>
      <c r="Q143" s="22" t="s">
        <v>2033</v>
      </c>
      <c r="R143" s="22" t="s">
        <v>2033</v>
      </c>
      <c r="S143" s="22" t="s">
        <v>2034</v>
      </c>
      <c r="T143" s="15" t="str">
        <f t="shared" si="6"/>
        <v>Not Required</v>
      </c>
      <c r="U143" t="str">
        <f t="shared" si="7"/>
        <v>Not Required</v>
      </c>
      <c r="V143" t="str">
        <f t="shared" si="8"/>
        <v>Not Required</v>
      </c>
      <c r="W143" t="s">
        <v>784</v>
      </c>
      <c r="X143" t="s">
        <v>210</v>
      </c>
      <c r="Y143" t="s">
        <v>196</v>
      </c>
      <c r="Z143" t="s">
        <v>197</v>
      </c>
      <c r="AA143" t="s">
        <v>150</v>
      </c>
      <c r="AB143" t="s">
        <v>151</v>
      </c>
      <c r="AC143" t="s">
        <v>191</v>
      </c>
      <c r="AD143" t="s">
        <v>278</v>
      </c>
      <c r="AE143" t="s">
        <v>191</v>
      </c>
      <c r="AF143" s="24" t="s">
        <v>2301</v>
      </c>
      <c r="AG143" s="24" t="s">
        <v>2289</v>
      </c>
      <c r="AH143" s="24" t="s">
        <v>2279</v>
      </c>
      <c r="AI143" s="24"/>
      <c r="AJ143" s="22" t="s">
        <v>2173</v>
      </c>
      <c r="AK143" s="22" t="s">
        <v>2173</v>
      </c>
      <c r="AM143" t="s">
        <v>169</v>
      </c>
      <c r="AP143" t="s">
        <v>264</v>
      </c>
      <c r="AQ143" t="s">
        <v>264</v>
      </c>
      <c r="AR143" t="s">
        <v>266</v>
      </c>
      <c r="AS143" t="s">
        <v>190</v>
      </c>
    </row>
    <row r="144" spans="4:45">
      <c r="B144" t="s" s="15">
        <v>2315</v>
      </c>
      <c r="C144"/>
      <c r="D144" s="23" t="s">
        <v>2275</v>
      </c>
      <c r="E144" t="s">
        <v>206</v>
      </c>
      <c r="F144">
        <v>216</v>
      </c>
      <c r="G144">
        <v>206</v>
      </c>
      <c r="H144">
        <v>499</v>
      </c>
      <c r="I144" t="s">
        <v>160</v>
      </c>
      <c r="J144" t="s">
        <v>176</v>
      </c>
      <c r="K144">
        <v>100</v>
      </c>
      <c r="L144">
        <v>100</v>
      </c>
      <c r="M144" t="s">
        <v>612</v>
      </c>
      <c r="N144" s="22" t="s">
        <v>2033</v>
      </c>
      <c r="O144" s="22" t="s">
        <v>2033</v>
      </c>
      <c r="P144" s="22" t="s">
        <v>2034</v>
      </c>
      <c r="Q144" s="22" t="s">
        <v>2033</v>
      </c>
      <c r="R144" s="22" t="s">
        <v>2033</v>
      </c>
      <c r="S144" s="22" t="s">
        <v>2034</v>
      </c>
      <c r="T144" s="15" t="str">
        <f t="shared" si="6"/>
        <v>Not Required</v>
      </c>
      <c r="U144" t="str">
        <f t="shared" si="7"/>
        <v>Not Required</v>
      </c>
      <c r="V144" t="str">
        <f t="shared" si="8"/>
        <v>Not Required</v>
      </c>
      <c r="W144" t="s">
        <v>784</v>
      </c>
      <c r="X144" t="s">
        <v>210</v>
      </c>
      <c r="Y144" t="s">
        <v>196</v>
      </c>
      <c r="Z144" t="s">
        <v>197</v>
      </c>
      <c r="AA144" t="s">
        <v>150</v>
      </c>
      <c r="AB144" t="s">
        <v>151</v>
      </c>
      <c r="AC144" t="s">
        <v>206</v>
      </c>
      <c r="AD144" t="s">
        <v>278</v>
      </c>
      <c r="AE144" t="s">
        <v>206</v>
      </c>
      <c r="AF144" s="24" t="s">
        <v>2301</v>
      </c>
      <c r="AG144" s="24" t="s">
        <v>2289</v>
      </c>
      <c r="AH144" s="24" t="s">
        <v>2279</v>
      </c>
      <c r="AI144" s="24"/>
      <c r="AJ144" s="22" t="s">
        <v>2174</v>
      </c>
      <c r="AK144" s="22" t="s">
        <v>2174</v>
      </c>
      <c r="AM144" t="s">
        <v>169</v>
      </c>
      <c r="AP144" t="s">
        <v>264</v>
      </c>
      <c r="AQ144" t="s">
        <v>264</v>
      </c>
      <c r="AR144" t="s">
        <v>266</v>
      </c>
      <c r="AS144" t="s">
        <v>190</v>
      </c>
    </row>
    <row r="145" spans="4:45">
      <c r="B145" t="s" s="15">
        <v>2315</v>
      </c>
      <c r="C145"/>
      <c r="D145" s="23" t="s">
        <v>2275</v>
      </c>
      <c r="E145" t="s">
        <v>221</v>
      </c>
      <c r="F145">
        <v>216</v>
      </c>
      <c r="G145">
        <v>206</v>
      </c>
      <c r="H145">
        <v>499</v>
      </c>
      <c r="I145" t="s">
        <v>160</v>
      </c>
      <c r="J145" t="s">
        <v>176</v>
      </c>
      <c r="K145">
        <v>100</v>
      </c>
      <c r="L145">
        <v>100</v>
      </c>
      <c r="M145" t="s">
        <v>612</v>
      </c>
      <c r="N145" s="22" t="s">
        <v>2033</v>
      </c>
      <c r="O145" s="22" t="s">
        <v>2033</v>
      </c>
      <c r="P145" s="22" t="s">
        <v>2034</v>
      </c>
      <c r="Q145" s="22" t="s">
        <v>2033</v>
      </c>
      <c r="R145" s="22" t="s">
        <v>2033</v>
      </c>
      <c r="S145" s="22" t="s">
        <v>2034</v>
      </c>
      <c r="T145" s="15" t="str">
        <f t="shared" si="6"/>
        <v>Not Required</v>
      </c>
      <c r="U145" t="str">
        <f t="shared" si="7"/>
        <v>Not Required</v>
      </c>
      <c r="V145" t="str">
        <f t="shared" si="8"/>
        <v>Not Required</v>
      </c>
      <c r="W145" t="s">
        <v>784</v>
      </c>
      <c r="X145" t="s">
        <v>210</v>
      </c>
      <c r="Y145" t="s">
        <v>196</v>
      </c>
      <c r="Z145" t="s">
        <v>197</v>
      </c>
      <c r="AA145" t="s">
        <v>150</v>
      </c>
      <c r="AB145" t="s">
        <v>151</v>
      </c>
      <c r="AC145" t="s">
        <v>221</v>
      </c>
      <c r="AD145" t="s">
        <v>278</v>
      </c>
      <c r="AE145" t="s">
        <v>221</v>
      </c>
      <c r="AF145" s="24" t="s">
        <v>2301</v>
      </c>
      <c r="AG145" s="24" t="s">
        <v>2289</v>
      </c>
      <c r="AH145" s="24" t="s">
        <v>2279</v>
      </c>
      <c r="AI145" s="24"/>
      <c r="AJ145" s="22" t="s">
        <v>2175</v>
      </c>
      <c r="AK145" s="22" t="s">
        <v>2175</v>
      </c>
      <c r="AM145" t="s">
        <v>169</v>
      </c>
      <c r="AP145" t="s">
        <v>264</v>
      </c>
      <c r="AQ145" t="s">
        <v>264</v>
      </c>
      <c r="AR145" t="s">
        <v>266</v>
      </c>
      <c r="AS145" t="s">
        <v>190</v>
      </c>
    </row>
    <row r="146" spans="4:45">
      <c r="B146" t="s" s="15">
        <v>2315</v>
      </c>
      <c r="C146"/>
      <c r="D146" s="23" t="s">
        <v>2275</v>
      </c>
      <c r="E146" t="s">
        <v>232</v>
      </c>
      <c r="F146">
        <v>250</v>
      </c>
      <c r="G146">
        <v>240</v>
      </c>
      <c r="H146">
        <v>499</v>
      </c>
      <c r="I146" t="s">
        <v>160</v>
      </c>
      <c r="J146" t="s">
        <v>176</v>
      </c>
      <c r="K146">
        <v>100</v>
      </c>
      <c r="L146">
        <v>100</v>
      </c>
      <c r="M146" t="s">
        <v>612</v>
      </c>
      <c r="N146" s="22" t="s">
        <v>2033</v>
      </c>
      <c r="O146" s="22" t="s">
        <v>2033</v>
      </c>
      <c r="P146" s="22" t="s">
        <v>2034</v>
      </c>
      <c r="Q146" s="22" t="s">
        <v>2033</v>
      </c>
      <c r="R146" s="22" t="s">
        <v>2033</v>
      </c>
      <c r="S146" s="22" t="s">
        <v>2034</v>
      </c>
      <c r="T146" s="15" t="str">
        <f t="shared" si="6"/>
        <v>Not Required</v>
      </c>
      <c r="U146" t="str">
        <f t="shared" si="7"/>
        <v>Not Required</v>
      </c>
      <c r="V146" t="str">
        <f t="shared" si="8"/>
        <v>Not Required</v>
      </c>
      <c r="W146" t="s">
        <v>784</v>
      </c>
      <c r="X146" t="s">
        <v>210</v>
      </c>
      <c r="Y146" t="s">
        <v>196</v>
      </c>
      <c r="Z146" t="s">
        <v>197</v>
      </c>
      <c r="AA146" t="s">
        <v>150</v>
      </c>
      <c r="AB146" t="s">
        <v>151</v>
      </c>
      <c r="AC146" t="s">
        <v>232</v>
      </c>
      <c r="AD146" t="s">
        <v>278</v>
      </c>
      <c r="AE146" t="s">
        <v>232</v>
      </c>
      <c r="AF146" s="24" t="s">
        <v>2301</v>
      </c>
      <c r="AG146" s="24" t="s">
        <v>2289</v>
      </c>
      <c r="AH146" s="24" t="s">
        <v>2279</v>
      </c>
      <c r="AI146" s="24"/>
      <c r="AJ146" s="22" t="s">
        <v>2176</v>
      </c>
      <c r="AK146" s="22" t="s">
        <v>2176</v>
      </c>
      <c r="AM146" t="s">
        <v>169</v>
      </c>
      <c r="AP146" t="s">
        <v>264</v>
      </c>
      <c r="AQ146" t="s">
        <v>264</v>
      </c>
      <c r="AR146" t="s">
        <v>266</v>
      </c>
      <c r="AS146" t="s">
        <v>190</v>
      </c>
    </row>
    <row r="147" spans="4:45">
      <c r="B147" t="s" s="15">
        <v>2315</v>
      </c>
      <c r="C147"/>
      <c r="D147" s="23" t="s">
        <v>2275</v>
      </c>
      <c r="E147" t="s">
        <v>245</v>
      </c>
      <c r="F147">
        <v>250</v>
      </c>
      <c r="G147">
        <v>240</v>
      </c>
      <c r="H147">
        <v>499</v>
      </c>
      <c r="I147" t="s">
        <v>160</v>
      </c>
      <c r="J147" t="s">
        <v>176</v>
      </c>
      <c r="K147">
        <v>100</v>
      </c>
      <c r="L147">
        <v>100</v>
      </c>
      <c r="M147" t="s">
        <v>612</v>
      </c>
      <c r="N147" s="22" t="s">
        <v>2033</v>
      </c>
      <c r="O147" s="22" t="s">
        <v>2033</v>
      </c>
      <c r="P147" s="22" t="s">
        <v>2034</v>
      </c>
      <c r="Q147" s="22" t="s">
        <v>2033</v>
      </c>
      <c r="R147" s="22" t="s">
        <v>2033</v>
      </c>
      <c r="S147" s="22" t="s">
        <v>2034</v>
      </c>
      <c r="T147" s="15" t="str">
        <f t="shared" si="6"/>
        <v>Not Required</v>
      </c>
      <c r="U147" t="str">
        <f t="shared" si="7"/>
        <v>Not Required</v>
      </c>
      <c r="V147" t="str">
        <f t="shared" si="8"/>
        <v>Not Required</v>
      </c>
      <c r="W147" t="s">
        <v>784</v>
      </c>
      <c r="X147" t="s">
        <v>210</v>
      </c>
      <c r="Y147" t="s">
        <v>196</v>
      </c>
      <c r="Z147" t="s">
        <v>197</v>
      </c>
      <c r="AA147" t="s">
        <v>150</v>
      </c>
      <c r="AB147" t="s">
        <v>151</v>
      </c>
      <c r="AC147" t="s">
        <v>245</v>
      </c>
      <c r="AD147" t="s">
        <v>278</v>
      </c>
      <c r="AE147" t="s">
        <v>245</v>
      </c>
      <c r="AF147" s="24" t="s">
        <v>2301</v>
      </c>
      <c r="AG147" s="24" t="s">
        <v>2289</v>
      </c>
      <c r="AH147" s="24" t="s">
        <v>2279</v>
      </c>
      <c r="AI147" s="24"/>
      <c r="AJ147" s="22" t="s">
        <v>2177</v>
      </c>
      <c r="AK147" s="22" t="s">
        <v>2177</v>
      </c>
      <c r="AM147" t="s">
        <v>169</v>
      </c>
      <c r="AP147" t="s">
        <v>264</v>
      </c>
      <c r="AQ147" t="s">
        <v>264</v>
      </c>
      <c r="AR147" t="s">
        <v>266</v>
      </c>
      <c r="AS147" t="s">
        <v>190</v>
      </c>
    </row>
    <row r="148" spans="4:45">
      <c r="B148" t="s" s="15">
        <v>2315</v>
      </c>
      <c r="C148"/>
      <c r="D148" s="23" t="s">
        <v>2275</v>
      </c>
      <c r="E148" t="s">
        <v>256</v>
      </c>
      <c r="F148">
        <v>250</v>
      </c>
      <c r="G148">
        <v>240</v>
      </c>
      <c r="H148">
        <v>499</v>
      </c>
      <c r="I148" t="s">
        <v>160</v>
      </c>
      <c r="J148" t="s">
        <v>176</v>
      </c>
      <c r="K148">
        <v>100</v>
      </c>
      <c r="L148">
        <v>100</v>
      </c>
      <c r="M148" t="s">
        <v>612</v>
      </c>
      <c r="N148" s="22" t="s">
        <v>2033</v>
      </c>
      <c r="O148" s="22" t="s">
        <v>2033</v>
      </c>
      <c r="P148" s="22" t="s">
        <v>2034</v>
      </c>
      <c r="Q148" s="22" t="s">
        <v>2033</v>
      </c>
      <c r="R148" s="22" t="s">
        <v>2033</v>
      </c>
      <c r="S148" s="22" t="s">
        <v>2034</v>
      </c>
      <c r="T148" s="15" t="str">
        <f t="shared" si="6"/>
        <v>Not Required</v>
      </c>
      <c r="U148" t="str">
        <f t="shared" si="7"/>
        <v>Not Required</v>
      </c>
      <c r="V148" t="str">
        <f t="shared" si="8"/>
        <v>Not Required</v>
      </c>
      <c r="W148" t="s">
        <v>784</v>
      </c>
      <c r="X148" t="s">
        <v>210</v>
      </c>
      <c r="Y148" t="s">
        <v>196</v>
      </c>
      <c r="Z148" t="s">
        <v>197</v>
      </c>
      <c r="AA148" t="s">
        <v>150</v>
      </c>
      <c r="AB148" t="s">
        <v>151</v>
      </c>
      <c r="AC148" t="s">
        <v>256</v>
      </c>
      <c r="AD148" t="s">
        <v>278</v>
      </c>
      <c r="AE148" t="s">
        <v>256</v>
      </c>
      <c r="AF148" s="24" t="s">
        <v>2301</v>
      </c>
      <c r="AG148" s="24" t="s">
        <v>2289</v>
      </c>
      <c r="AH148" s="24" t="s">
        <v>2279</v>
      </c>
      <c r="AI148" s="24"/>
      <c r="AJ148" s="22" t="s">
        <v>2178</v>
      </c>
      <c r="AK148" s="22" t="s">
        <v>2178</v>
      </c>
      <c r="AM148" t="s">
        <v>169</v>
      </c>
      <c r="AP148" t="s">
        <v>264</v>
      </c>
      <c r="AQ148" t="s">
        <v>264</v>
      </c>
      <c r="AR148" t="s">
        <v>266</v>
      </c>
      <c r="AS148" t="s">
        <v>190</v>
      </c>
    </row>
    <row r="149" spans="4:45">
      <c r="B149" t="s" s="15">
        <v>2315</v>
      </c>
      <c r="C149"/>
      <c r="D149" s="23" t="s">
        <v>2275</v>
      </c>
      <c r="E149" t="s">
        <v>267</v>
      </c>
      <c r="F149">
        <v>280</v>
      </c>
      <c r="G149">
        <v>270</v>
      </c>
      <c r="H149">
        <v>499</v>
      </c>
      <c r="I149" t="s">
        <v>160</v>
      </c>
      <c r="J149" t="s">
        <v>176</v>
      </c>
      <c r="K149">
        <v>100</v>
      </c>
      <c r="L149">
        <v>100</v>
      </c>
      <c r="M149" t="s">
        <v>612</v>
      </c>
      <c r="N149" s="22" t="s">
        <v>2033</v>
      </c>
      <c r="O149" s="22" t="s">
        <v>2033</v>
      </c>
      <c r="P149" s="22" t="s">
        <v>2034</v>
      </c>
      <c r="Q149" s="22" t="s">
        <v>2033</v>
      </c>
      <c r="R149" s="22" t="s">
        <v>2033</v>
      </c>
      <c r="S149" s="22" t="s">
        <v>2034</v>
      </c>
      <c r="T149" s="15" t="str">
        <f t="shared" si="6"/>
        <v>Not Required</v>
      </c>
      <c r="U149" t="str">
        <f t="shared" si="7"/>
        <v>Not Required</v>
      </c>
      <c r="V149" t="str">
        <f t="shared" si="8"/>
        <v>Not Required</v>
      </c>
      <c r="W149" t="s">
        <v>784</v>
      </c>
      <c r="X149" t="s">
        <v>210</v>
      </c>
      <c r="Y149" t="s">
        <v>196</v>
      </c>
      <c r="Z149" t="s">
        <v>197</v>
      </c>
      <c r="AA149" t="s">
        <v>150</v>
      </c>
      <c r="AB149" t="s">
        <v>151</v>
      </c>
      <c r="AC149" t="s">
        <v>267</v>
      </c>
      <c r="AD149" t="s">
        <v>278</v>
      </c>
      <c r="AE149" t="s">
        <v>267</v>
      </c>
      <c r="AF149" s="24" t="s">
        <v>2301</v>
      </c>
      <c r="AG149" s="24" t="s">
        <v>2289</v>
      </c>
      <c r="AH149" s="24" t="s">
        <v>2279</v>
      </c>
      <c r="AI149" s="24"/>
      <c r="AJ149" s="22" t="s">
        <v>2179</v>
      </c>
      <c r="AK149" s="22" t="s">
        <v>2179</v>
      </c>
      <c r="AM149" t="s">
        <v>169</v>
      </c>
      <c r="AP149" t="s">
        <v>264</v>
      </c>
      <c r="AQ149" t="s">
        <v>264</v>
      </c>
      <c r="AR149" t="s">
        <v>266</v>
      </c>
      <c r="AS149" t="s">
        <v>190</v>
      </c>
    </row>
    <row r="150" spans="4:45">
      <c r="B150" t="s" s="15">
        <v>2315</v>
      </c>
      <c r="C150"/>
      <c r="D150" s="23" t="s">
        <v>2275</v>
      </c>
      <c r="E150" t="s">
        <v>278</v>
      </c>
      <c r="F150">
        <v>280</v>
      </c>
      <c r="G150">
        <v>270</v>
      </c>
      <c r="H150">
        <v>499</v>
      </c>
      <c r="I150" t="s">
        <v>160</v>
      </c>
      <c r="J150" t="s">
        <v>176</v>
      </c>
      <c r="K150">
        <v>100</v>
      </c>
      <c r="L150">
        <v>100</v>
      </c>
      <c r="M150" t="s">
        <v>612</v>
      </c>
      <c r="N150" s="22" t="s">
        <v>2033</v>
      </c>
      <c r="O150" s="22" t="s">
        <v>2033</v>
      </c>
      <c r="P150" s="22" t="s">
        <v>2034</v>
      </c>
      <c r="Q150" s="22" t="s">
        <v>2033</v>
      </c>
      <c r="R150" s="22" t="s">
        <v>2033</v>
      </c>
      <c r="S150" s="22" t="s">
        <v>2034</v>
      </c>
      <c r="T150" s="15" t="str">
        <f t="shared" si="6"/>
        <v>Not Required</v>
      </c>
      <c r="U150" t="str">
        <f t="shared" si="7"/>
        <v>Not Required</v>
      </c>
      <c r="V150" t="str">
        <f t="shared" si="8"/>
        <v>Not Required</v>
      </c>
      <c r="W150" t="s">
        <v>784</v>
      </c>
      <c r="X150" t="s">
        <v>210</v>
      </c>
      <c r="Y150" t="s">
        <v>196</v>
      </c>
      <c r="Z150" t="s">
        <v>197</v>
      </c>
      <c r="AA150" t="s">
        <v>150</v>
      </c>
      <c r="AB150" t="s">
        <v>151</v>
      </c>
      <c r="AC150" t="s">
        <v>278</v>
      </c>
      <c r="AD150" t="s">
        <v>278</v>
      </c>
      <c r="AE150" t="s">
        <v>278</v>
      </c>
      <c r="AF150" s="24" t="s">
        <v>2301</v>
      </c>
      <c r="AG150" s="24" t="s">
        <v>2289</v>
      </c>
      <c r="AH150" s="24" t="s">
        <v>2279</v>
      </c>
      <c r="AI150" s="24"/>
      <c r="AJ150" s="22" t="s">
        <v>2180</v>
      </c>
      <c r="AK150" s="22" t="s">
        <v>2180</v>
      </c>
      <c r="AM150" t="s">
        <v>169</v>
      </c>
      <c r="AP150" t="s">
        <v>264</v>
      </c>
      <c r="AQ150" t="s">
        <v>264</v>
      </c>
      <c r="AR150" t="s">
        <v>266</v>
      </c>
      <c r="AS150" t="s">
        <v>190</v>
      </c>
    </row>
    <row r="151" spans="4:45">
      <c r="B151" t="s" s="15">
        <v>2315</v>
      </c>
      <c r="C151"/>
      <c r="D151" s="23" t="s">
        <v>2275</v>
      </c>
      <c r="E151" t="s">
        <v>287</v>
      </c>
      <c r="F151">
        <v>300</v>
      </c>
      <c r="G151">
        <v>280</v>
      </c>
      <c r="H151">
        <v>499</v>
      </c>
      <c r="I151" t="s">
        <v>160</v>
      </c>
      <c r="J151" t="s">
        <v>176</v>
      </c>
      <c r="K151">
        <v>100</v>
      </c>
      <c r="L151">
        <v>100</v>
      </c>
      <c r="M151" t="s">
        <v>612</v>
      </c>
      <c r="N151" s="22" t="s">
        <v>2033</v>
      </c>
      <c r="O151" s="22" t="s">
        <v>2033</v>
      </c>
      <c r="P151" s="22" t="s">
        <v>2034</v>
      </c>
      <c r="Q151" s="22" t="s">
        <v>2033</v>
      </c>
      <c r="R151" s="22" t="s">
        <v>2033</v>
      </c>
      <c r="S151" s="22" t="s">
        <v>2034</v>
      </c>
      <c r="T151" s="15" t="str">
        <f t="shared" si="6"/>
        <v>Not Required</v>
      </c>
      <c r="U151" t="str">
        <f t="shared" si="7"/>
        <v>Not Required</v>
      </c>
      <c r="V151" t="str">
        <f t="shared" si="8"/>
        <v>Not Required</v>
      </c>
      <c r="W151" t="s">
        <v>784</v>
      </c>
      <c r="X151" t="s">
        <v>210</v>
      </c>
      <c r="Y151" t="s">
        <v>196</v>
      </c>
      <c r="Z151" t="s">
        <v>197</v>
      </c>
      <c r="AA151" t="s">
        <v>150</v>
      </c>
      <c r="AB151" t="s">
        <v>151</v>
      </c>
      <c r="AC151" t="s">
        <v>287</v>
      </c>
      <c r="AD151" t="s">
        <v>278</v>
      </c>
      <c r="AE151" t="s">
        <v>287</v>
      </c>
      <c r="AF151" s="24" t="s">
        <v>2301</v>
      </c>
      <c r="AG151" s="24" t="s">
        <v>2289</v>
      </c>
      <c r="AH151" s="24" t="s">
        <v>2279</v>
      </c>
      <c r="AI151" s="24"/>
      <c r="AJ151" s="22" t="s">
        <v>2181</v>
      </c>
      <c r="AK151" s="22" t="s">
        <v>2181</v>
      </c>
      <c r="AM151" t="s">
        <v>169</v>
      </c>
      <c r="AP151" t="s">
        <v>264</v>
      </c>
      <c r="AQ151" t="s">
        <v>264</v>
      </c>
      <c r="AR151" t="s">
        <v>266</v>
      </c>
      <c r="AS151" t="s">
        <v>190</v>
      </c>
    </row>
    <row r="152" spans="4:45">
      <c r="B152" t="s" s="15">
        <v>2315</v>
      </c>
      <c r="C152"/>
      <c r="D152" s="23" t="s">
        <v>2275</v>
      </c>
      <c r="E152" t="s">
        <v>297</v>
      </c>
      <c r="F152">
        <v>300</v>
      </c>
      <c r="G152">
        <v>280</v>
      </c>
      <c r="H152">
        <v>499</v>
      </c>
      <c r="I152" t="s">
        <v>160</v>
      </c>
      <c r="J152" t="s">
        <v>176</v>
      </c>
      <c r="K152">
        <v>100</v>
      </c>
      <c r="L152">
        <v>100</v>
      </c>
      <c r="M152" t="s">
        <v>612</v>
      </c>
      <c r="N152" s="22" t="s">
        <v>2033</v>
      </c>
      <c r="O152" s="22" t="s">
        <v>2033</v>
      </c>
      <c r="P152" s="22" t="s">
        <v>2034</v>
      </c>
      <c r="Q152" s="22" t="s">
        <v>2033</v>
      </c>
      <c r="R152" s="22" t="s">
        <v>2033</v>
      </c>
      <c r="S152" s="22" t="s">
        <v>2034</v>
      </c>
      <c r="T152" s="15" t="str">
        <f t="shared" si="6"/>
        <v>Not Required</v>
      </c>
      <c r="U152" t="str">
        <f t="shared" si="7"/>
        <v>Not Required</v>
      </c>
      <c r="V152" t="str">
        <f t="shared" si="8"/>
        <v>Not Required</v>
      </c>
      <c r="W152" t="s">
        <v>784</v>
      </c>
      <c r="X152" t="s">
        <v>210</v>
      </c>
      <c r="Y152" t="s">
        <v>196</v>
      </c>
      <c r="Z152" t="s">
        <v>197</v>
      </c>
      <c r="AA152" t="s">
        <v>150</v>
      </c>
      <c r="AB152" t="s">
        <v>151</v>
      </c>
      <c r="AC152" t="s">
        <v>297</v>
      </c>
      <c r="AD152" t="s">
        <v>278</v>
      </c>
      <c r="AE152" t="s">
        <v>297</v>
      </c>
      <c r="AF152" s="24" t="s">
        <v>2301</v>
      </c>
      <c r="AG152" s="24" t="s">
        <v>2289</v>
      </c>
      <c r="AH152" s="24" t="s">
        <v>2279</v>
      </c>
      <c r="AI152" s="24"/>
      <c r="AJ152" s="22" t="s">
        <v>2182</v>
      </c>
      <c r="AK152" s="22" t="s">
        <v>2182</v>
      </c>
      <c r="AM152" t="s">
        <v>169</v>
      </c>
      <c r="AP152" t="s">
        <v>264</v>
      </c>
      <c r="AQ152" t="s">
        <v>264</v>
      </c>
      <c r="AR152" t="s">
        <v>266</v>
      </c>
      <c r="AS152" t="s">
        <v>190</v>
      </c>
    </row>
    <row r="153" spans="4:45">
      <c r="B153" t="s" s="15">
        <v>2315</v>
      </c>
      <c r="C153"/>
      <c r="D153" s="23" t="s">
        <v>2275</v>
      </c>
      <c r="E153" t="s">
        <v>307</v>
      </c>
      <c r="F153">
        <v>300</v>
      </c>
      <c r="G153">
        <v>280</v>
      </c>
      <c r="H153">
        <v>499</v>
      </c>
      <c r="I153" t="s">
        <v>160</v>
      </c>
      <c r="J153" t="s">
        <v>176</v>
      </c>
      <c r="K153">
        <v>100</v>
      </c>
      <c r="L153">
        <v>100</v>
      </c>
      <c r="M153" t="s">
        <v>612</v>
      </c>
      <c r="N153" s="22" t="s">
        <v>2033</v>
      </c>
      <c r="O153" s="22" t="s">
        <v>2033</v>
      </c>
      <c r="P153" s="22" t="s">
        <v>2034</v>
      </c>
      <c r="Q153" s="22" t="s">
        <v>2033</v>
      </c>
      <c r="R153" s="22" t="s">
        <v>2033</v>
      </c>
      <c r="S153" s="22" t="s">
        <v>2034</v>
      </c>
      <c r="T153" s="15" t="str">
        <f t="shared" si="6"/>
        <v>Not Required</v>
      </c>
      <c r="U153" t="str">
        <f t="shared" si="7"/>
        <v>Not Required</v>
      </c>
      <c r="V153" t="str">
        <f t="shared" si="8"/>
        <v>Not Required</v>
      </c>
      <c r="W153" t="s">
        <v>784</v>
      </c>
      <c r="X153" t="s">
        <v>210</v>
      </c>
      <c r="Y153" t="s">
        <v>196</v>
      </c>
      <c r="Z153" t="s">
        <v>197</v>
      </c>
      <c r="AA153" t="s">
        <v>150</v>
      </c>
      <c r="AB153" t="s">
        <v>151</v>
      </c>
      <c r="AC153" t="s">
        <v>307</v>
      </c>
      <c r="AD153" t="s">
        <v>278</v>
      </c>
      <c r="AE153" t="s">
        <v>307</v>
      </c>
      <c r="AF153" s="24" t="s">
        <v>2301</v>
      </c>
      <c r="AG153" s="24" t="s">
        <v>2289</v>
      </c>
      <c r="AH153" s="24" t="s">
        <v>2279</v>
      </c>
      <c r="AI153" s="24"/>
      <c r="AJ153" s="22" t="s">
        <v>2183</v>
      </c>
      <c r="AK153" s="22" t="s">
        <v>2183</v>
      </c>
      <c r="AM153" t="s">
        <v>169</v>
      </c>
      <c r="AP153" t="s">
        <v>264</v>
      </c>
      <c r="AQ153" t="s">
        <v>264</v>
      </c>
      <c r="AR153" t="s">
        <v>266</v>
      </c>
      <c r="AS153" t="s">
        <v>190</v>
      </c>
    </row>
    <row r="154" spans="4:45">
      <c r="B154" t="s" s="15">
        <v>2315</v>
      </c>
      <c r="C154"/>
      <c r="D154" s="23" t="s">
        <v>2275</v>
      </c>
      <c r="E154" t="s">
        <v>326</v>
      </c>
      <c r="F154">
        <v>300</v>
      </c>
      <c r="G154">
        <v>280</v>
      </c>
      <c r="H154">
        <v>499</v>
      </c>
      <c r="I154" t="s">
        <v>160</v>
      </c>
      <c r="J154" t="s">
        <v>176</v>
      </c>
      <c r="K154">
        <v>100</v>
      </c>
      <c r="L154">
        <v>100</v>
      </c>
      <c r="M154" t="s">
        <v>612</v>
      </c>
      <c r="N154" s="22" t="s">
        <v>2033</v>
      </c>
      <c r="O154" s="22" t="s">
        <v>2033</v>
      </c>
      <c r="P154" s="22" t="s">
        <v>2034</v>
      </c>
      <c r="Q154" s="22" t="s">
        <v>2033</v>
      </c>
      <c r="R154" s="22" t="s">
        <v>2033</v>
      </c>
      <c r="S154" s="22" t="s">
        <v>2034</v>
      </c>
      <c r="T154" s="15" t="str">
        <f t="shared" si="6"/>
        <v>Not Required</v>
      </c>
      <c r="U154" t="str">
        <f t="shared" si="7"/>
        <v>Not Required</v>
      </c>
      <c r="V154" t="str">
        <f t="shared" si="8"/>
        <v>Not Required</v>
      </c>
      <c r="W154" t="s">
        <v>784</v>
      </c>
      <c r="X154" t="s">
        <v>210</v>
      </c>
      <c r="Y154" t="s">
        <v>196</v>
      </c>
      <c r="Z154" t="s">
        <v>197</v>
      </c>
      <c r="AA154" t="s">
        <v>150</v>
      </c>
      <c r="AB154" t="s">
        <v>151</v>
      </c>
      <c r="AC154" t="s">
        <v>256</v>
      </c>
      <c r="AD154" t="s">
        <v>278</v>
      </c>
      <c r="AE154" t="s">
        <v>256</v>
      </c>
      <c r="AF154" s="24" t="s">
        <v>2301</v>
      </c>
      <c r="AG154" s="24" t="s">
        <v>2289</v>
      </c>
      <c r="AH154" s="24" t="s">
        <v>2279</v>
      </c>
      <c r="AI154" s="24"/>
      <c r="AJ154" s="22" t="s">
        <v>2184</v>
      </c>
      <c r="AK154" s="22" t="s">
        <v>2184</v>
      </c>
      <c r="AM154" t="s">
        <v>169</v>
      </c>
      <c r="AP154" t="s">
        <v>264</v>
      </c>
      <c r="AQ154" t="s">
        <v>264</v>
      </c>
      <c r="AR154" t="s">
        <v>266</v>
      </c>
      <c r="AS154" t="s">
        <v>190</v>
      </c>
    </row>
    <row r="155" spans="4:45">
      <c r="B155" t="s" s="15">
        <v>2315</v>
      </c>
      <c r="C155"/>
      <c r="D155" s="23" t="s">
        <v>2031</v>
      </c>
      <c r="E155" t="s">
        <v>142</v>
      </c>
      <c r="F155">
        <f>136+40</f>
        <v>176</v>
      </c>
      <c r="G155">
        <v>166</v>
      </c>
      <c r="H155">
        <v>499</v>
      </c>
      <c r="I155" t="s">
        <v>160</v>
      </c>
      <c r="J155" t="s">
        <v>176</v>
      </c>
      <c r="K155">
        <v>100</v>
      </c>
      <c r="L155">
        <v>100</v>
      </c>
      <c r="M155" t="s">
        <v>612</v>
      </c>
      <c r="N155" s="22" t="s">
        <v>2033</v>
      </c>
      <c r="O155" s="22" t="s">
        <v>2033</v>
      </c>
      <c r="P155" s="22" t="s">
        <v>2034</v>
      </c>
      <c r="Q155" s="22" t="s">
        <v>2033</v>
      </c>
      <c r="R155" s="22" t="s">
        <v>2033</v>
      </c>
      <c r="S155" s="22" t="s">
        <v>2034</v>
      </c>
      <c r="T155" s="15" t="str">
        <f t="shared" si="6"/>
        <v>Not Required</v>
      </c>
      <c r="U155" t="str">
        <f t="shared" si="7"/>
        <v>Not Required</v>
      </c>
      <c r="V155" t="str">
        <f t="shared" si="8"/>
        <v>Not Required</v>
      </c>
      <c r="W155" t="s">
        <v>784</v>
      </c>
      <c r="X155" t="s">
        <v>210</v>
      </c>
      <c r="Y155" t="s">
        <v>196</v>
      </c>
      <c r="Z155" t="s">
        <v>197</v>
      </c>
      <c r="AA155" t="s">
        <v>150</v>
      </c>
      <c r="AB155" t="s">
        <v>151</v>
      </c>
      <c r="AC155" t="s">
        <v>142</v>
      </c>
      <c r="AD155" t="s">
        <v>278</v>
      </c>
      <c r="AE155" t="s">
        <v>142</v>
      </c>
      <c r="AF155" s="24" t="s">
        <v>2302</v>
      </c>
      <c r="AG155" s="24" t="s">
        <v>2290</v>
      </c>
      <c r="AH155" s="24" t="s">
        <v>2279</v>
      </c>
      <c r="AI155" s="24"/>
      <c r="AJ155" s="22" t="s">
        <v>2185</v>
      </c>
      <c r="AK155" s="22" t="s">
        <v>2185</v>
      </c>
      <c r="AM155" t="s">
        <v>185</v>
      </c>
      <c r="AP155" t="s">
        <v>264</v>
      </c>
      <c r="AQ155" t="s">
        <v>264</v>
      </c>
      <c r="AR155" t="s">
        <v>266</v>
      </c>
      <c r="AS155" t="s">
        <v>190</v>
      </c>
    </row>
    <row r="156" spans="4:45">
      <c r="B156" t="s" s="15">
        <v>2315</v>
      </c>
      <c r="C156"/>
      <c r="D156" s="23" t="s">
        <v>2031</v>
      </c>
      <c r="E156" t="s">
        <v>159</v>
      </c>
      <c r="F156">
        <v>216</v>
      </c>
      <c r="G156">
        <v>206</v>
      </c>
      <c r="H156">
        <v>499</v>
      </c>
      <c r="I156" t="s">
        <v>160</v>
      </c>
      <c r="J156" t="s">
        <v>176</v>
      </c>
      <c r="K156">
        <v>100</v>
      </c>
      <c r="L156">
        <v>100</v>
      </c>
      <c r="M156" t="s">
        <v>612</v>
      </c>
      <c r="N156" s="22" t="s">
        <v>2033</v>
      </c>
      <c r="O156" s="22" t="s">
        <v>2033</v>
      </c>
      <c r="P156" s="22" t="s">
        <v>2034</v>
      </c>
      <c r="Q156" s="22" t="s">
        <v>2033</v>
      </c>
      <c r="R156" s="22" t="s">
        <v>2033</v>
      </c>
      <c r="S156" s="22" t="s">
        <v>2034</v>
      </c>
      <c r="T156" s="15" t="str">
        <f t="shared" si="6"/>
        <v>Not Required</v>
      </c>
      <c r="U156" t="str">
        <f t="shared" si="7"/>
        <v>Not Required</v>
      </c>
      <c r="V156" t="str">
        <f t="shared" si="8"/>
        <v>Not Required</v>
      </c>
      <c r="W156" t="s">
        <v>784</v>
      </c>
      <c r="X156" t="s">
        <v>210</v>
      </c>
      <c r="Y156" t="s">
        <v>196</v>
      </c>
      <c r="Z156" t="s">
        <v>197</v>
      </c>
      <c r="AA156" t="s">
        <v>150</v>
      </c>
      <c r="AB156" t="s">
        <v>151</v>
      </c>
      <c r="AC156" t="s">
        <v>159</v>
      </c>
      <c r="AD156" t="s">
        <v>278</v>
      </c>
      <c r="AE156" t="s">
        <v>159</v>
      </c>
      <c r="AF156" s="24" t="s">
        <v>2302</v>
      </c>
      <c r="AG156" s="24" t="s">
        <v>2290</v>
      </c>
      <c r="AH156" s="24" t="s">
        <v>2279</v>
      </c>
      <c r="AI156" s="24"/>
      <c r="AJ156" s="22" t="s">
        <v>2186</v>
      </c>
      <c r="AK156" s="22" t="s">
        <v>2186</v>
      </c>
      <c r="AM156" t="s">
        <v>185</v>
      </c>
      <c r="AP156" t="s">
        <v>264</v>
      </c>
      <c r="AQ156" t="s">
        <v>264</v>
      </c>
      <c r="AR156" t="s">
        <v>266</v>
      </c>
      <c r="AS156" t="s">
        <v>190</v>
      </c>
    </row>
    <row r="157" spans="4:45">
      <c r="B157" t="s" s="15">
        <v>2315</v>
      </c>
      <c r="C157"/>
      <c r="D157" s="23" t="s">
        <v>2031</v>
      </c>
      <c r="E157" t="s">
        <v>175</v>
      </c>
      <c r="F157">
        <v>216</v>
      </c>
      <c r="G157">
        <v>206</v>
      </c>
      <c r="H157">
        <v>499</v>
      </c>
      <c r="I157" t="s">
        <v>160</v>
      </c>
      <c r="J157" t="s">
        <v>176</v>
      </c>
      <c r="K157">
        <v>100</v>
      </c>
      <c r="L157">
        <v>100</v>
      </c>
      <c r="M157" t="s">
        <v>612</v>
      </c>
      <c r="N157" s="22" t="s">
        <v>2033</v>
      </c>
      <c r="O157" s="22" t="s">
        <v>2033</v>
      </c>
      <c r="P157" s="22" t="s">
        <v>2034</v>
      </c>
      <c r="Q157" s="22" t="s">
        <v>2033</v>
      </c>
      <c r="R157" s="22" t="s">
        <v>2033</v>
      </c>
      <c r="S157" s="22" t="s">
        <v>2034</v>
      </c>
      <c r="T157" s="15" t="str">
        <f t="shared" si="6"/>
        <v>Not Required</v>
      </c>
      <c r="U157" t="str">
        <f t="shared" si="7"/>
        <v>Not Required</v>
      </c>
      <c r="V157" t="str">
        <f t="shared" si="8"/>
        <v>Not Required</v>
      </c>
      <c r="W157" t="s">
        <v>784</v>
      </c>
      <c r="X157" t="s">
        <v>210</v>
      </c>
      <c r="Y157" t="s">
        <v>196</v>
      </c>
      <c r="Z157" t="s">
        <v>197</v>
      </c>
      <c r="AA157" t="s">
        <v>150</v>
      </c>
      <c r="AB157" t="s">
        <v>151</v>
      </c>
      <c r="AC157" t="s">
        <v>175</v>
      </c>
      <c r="AD157" t="s">
        <v>278</v>
      </c>
      <c r="AE157" t="s">
        <v>175</v>
      </c>
      <c r="AF157" s="24" t="s">
        <v>2302</v>
      </c>
      <c r="AG157" s="24" t="s">
        <v>2290</v>
      </c>
      <c r="AH157" s="24" t="s">
        <v>2279</v>
      </c>
      <c r="AI157" s="24"/>
      <c r="AJ157" s="22" t="s">
        <v>2187</v>
      </c>
      <c r="AK157" s="22" t="s">
        <v>2187</v>
      </c>
      <c r="AM157" t="s">
        <v>185</v>
      </c>
      <c r="AP157" t="s">
        <v>264</v>
      </c>
      <c r="AQ157" t="s">
        <v>264</v>
      </c>
      <c r="AR157" t="s">
        <v>266</v>
      </c>
      <c r="AS157" t="s">
        <v>190</v>
      </c>
    </row>
    <row r="158" spans="4:45">
      <c r="B158" t="s" s="15">
        <v>2315</v>
      </c>
      <c r="C158"/>
      <c r="D158" s="23" t="s">
        <v>2031</v>
      </c>
      <c r="E158" t="s">
        <v>191</v>
      </c>
      <c r="F158">
        <v>216</v>
      </c>
      <c r="G158">
        <v>206</v>
      </c>
      <c r="H158">
        <v>499</v>
      </c>
      <c r="I158" t="s">
        <v>160</v>
      </c>
      <c r="J158" t="s">
        <v>176</v>
      </c>
      <c r="K158">
        <v>100</v>
      </c>
      <c r="L158">
        <v>100</v>
      </c>
      <c r="M158" t="s">
        <v>612</v>
      </c>
      <c r="N158" s="22" t="s">
        <v>2033</v>
      </c>
      <c r="O158" s="22" t="s">
        <v>2033</v>
      </c>
      <c r="P158" s="22" t="s">
        <v>2034</v>
      </c>
      <c r="Q158" s="22" t="s">
        <v>2033</v>
      </c>
      <c r="R158" s="22" t="s">
        <v>2033</v>
      </c>
      <c r="S158" s="22" t="s">
        <v>2034</v>
      </c>
      <c r="T158" s="15" t="str">
        <f t="shared" si="6"/>
        <v>Not Required</v>
      </c>
      <c r="U158" t="str">
        <f t="shared" si="7"/>
        <v>Not Required</v>
      </c>
      <c r="V158" t="str">
        <f t="shared" si="8"/>
        <v>Not Required</v>
      </c>
      <c r="W158" t="s">
        <v>784</v>
      </c>
      <c r="X158" t="s">
        <v>210</v>
      </c>
      <c r="Y158" t="s">
        <v>196</v>
      </c>
      <c r="Z158" t="s">
        <v>197</v>
      </c>
      <c r="AA158" t="s">
        <v>150</v>
      </c>
      <c r="AB158" t="s">
        <v>151</v>
      </c>
      <c r="AC158" t="s">
        <v>191</v>
      </c>
      <c r="AD158" t="s">
        <v>278</v>
      </c>
      <c r="AE158" t="s">
        <v>191</v>
      </c>
      <c r="AF158" s="24" t="s">
        <v>2302</v>
      </c>
      <c r="AG158" s="24" t="s">
        <v>2290</v>
      </c>
      <c r="AH158" s="24" t="s">
        <v>2279</v>
      </c>
      <c r="AI158" s="24"/>
      <c r="AJ158" s="22" t="s">
        <v>2188</v>
      </c>
      <c r="AK158" s="22" t="s">
        <v>2188</v>
      </c>
      <c r="AM158" t="s">
        <v>185</v>
      </c>
      <c r="AP158" t="s">
        <v>264</v>
      </c>
      <c r="AQ158" t="s">
        <v>264</v>
      </c>
      <c r="AR158" t="s">
        <v>266</v>
      </c>
      <c r="AS158" t="s">
        <v>190</v>
      </c>
    </row>
    <row r="159" spans="4:45">
      <c r="B159" t="s" s="15">
        <v>2315</v>
      </c>
      <c r="C159"/>
      <c r="D159" s="23" t="s">
        <v>2031</v>
      </c>
      <c r="E159" t="s">
        <v>206</v>
      </c>
      <c r="F159">
        <v>216</v>
      </c>
      <c r="G159">
        <v>206</v>
      </c>
      <c r="H159">
        <v>499</v>
      </c>
      <c r="I159" t="s">
        <v>160</v>
      </c>
      <c r="J159" t="s">
        <v>176</v>
      </c>
      <c r="K159">
        <v>100</v>
      </c>
      <c r="L159">
        <v>100</v>
      </c>
      <c r="M159" t="s">
        <v>612</v>
      </c>
      <c r="N159" s="22" t="s">
        <v>2033</v>
      </c>
      <c r="O159" s="22" t="s">
        <v>2033</v>
      </c>
      <c r="P159" s="22" t="s">
        <v>2034</v>
      </c>
      <c r="Q159" s="22" t="s">
        <v>2033</v>
      </c>
      <c r="R159" s="22" t="s">
        <v>2033</v>
      </c>
      <c r="S159" s="22" t="s">
        <v>2034</v>
      </c>
      <c r="T159" s="15" t="str">
        <f t="shared" si="6"/>
        <v>Not Required</v>
      </c>
      <c r="U159" t="str">
        <f t="shared" si="7"/>
        <v>Not Required</v>
      </c>
      <c r="V159" t="str">
        <f t="shared" si="8"/>
        <v>Not Required</v>
      </c>
      <c r="W159" t="s">
        <v>784</v>
      </c>
      <c r="X159" t="s">
        <v>210</v>
      </c>
      <c r="Y159" t="s">
        <v>196</v>
      </c>
      <c r="Z159" t="s">
        <v>197</v>
      </c>
      <c r="AA159" t="s">
        <v>150</v>
      </c>
      <c r="AB159" t="s">
        <v>151</v>
      </c>
      <c r="AC159" t="s">
        <v>206</v>
      </c>
      <c r="AD159" t="s">
        <v>278</v>
      </c>
      <c r="AE159" t="s">
        <v>206</v>
      </c>
      <c r="AF159" s="24" t="s">
        <v>2302</v>
      </c>
      <c r="AG159" s="24" t="s">
        <v>2290</v>
      </c>
      <c r="AH159" s="24" t="s">
        <v>2279</v>
      </c>
      <c r="AI159" s="24"/>
      <c r="AJ159" s="22" t="s">
        <v>2189</v>
      </c>
      <c r="AK159" s="22" t="s">
        <v>2189</v>
      </c>
      <c r="AM159" t="s">
        <v>185</v>
      </c>
      <c r="AP159" t="s">
        <v>264</v>
      </c>
      <c r="AQ159" t="s">
        <v>264</v>
      </c>
      <c r="AR159" t="s">
        <v>266</v>
      </c>
      <c r="AS159" t="s">
        <v>190</v>
      </c>
    </row>
    <row r="160" spans="4:45">
      <c r="B160" t="s" s="15">
        <v>2315</v>
      </c>
      <c r="C160"/>
      <c r="D160" s="23" t="s">
        <v>2031</v>
      </c>
      <c r="E160" t="s">
        <v>221</v>
      </c>
      <c r="F160">
        <v>216</v>
      </c>
      <c r="G160">
        <v>206</v>
      </c>
      <c r="H160">
        <v>499</v>
      </c>
      <c r="I160" t="s">
        <v>160</v>
      </c>
      <c r="J160" t="s">
        <v>176</v>
      </c>
      <c r="K160">
        <v>100</v>
      </c>
      <c r="L160">
        <v>100</v>
      </c>
      <c r="M160" t="s">
        <v>612</v>
      </c>
      <c r="N160" s="22" t="s">
        <v>2033</v>
      </c>
      <c r="O160" s="22" t="s">
        <v>2033</v>
      </c>
      <c r="P160" s="22" t="s">
        <v>2034</v>
      </c>
      <c r="Q160" s="22" t="s">
        <v>2033</v>
      </c>
      <c r="R160" s="22" t="s">
        <v>2033</v>
      </c>
      <c r="S160" s="22" t="s">
        <v>2034</v>
      </c>
      <c r="T160" s="15" t="str">
        <f t="shared" si="6"/>
        <v>Not Required</v>
      </c>
      <c r="U160" t="str">
        <f t="shared" si="7"/>
        <v>Not Required</v>
      </c>
      <c r="V160" t="str">
        <f t="shared" si="8"/>
        <v>Not Required</v>
      </c>
      <c r="W160" t="s">
        <v>784</v>
      </c>
      <c r="X160" t="s">
        <v>210</v>
      </c>
      <c r="Y160" t="s">
        <v>196</v>
      </c>
      <c r="Z160" t="s">
        <v>197</v>
      </c>
      <c r="AA160" t="s">
        <v>150</v>
      </c>
      <c r="AB160" t="s">
        <v>151</v>
      </c>
      <c r="AC160" t="s">
        <v>221</v>
      </c>
      <c r="AD160" t="s">
        <v>278</v>
      </c>
      <c r="AE160" t="s">
        <v>221</v>
      </c>
      <c r="AF160" s="24" t="s">
        <v>2302</v>
      </c>
      <c r="AG160" s="24" t="s">
        <v>2290</v>
      </c>
      <c r="AH160" s="24" t="s">
        <v>2279</v>
      </c>
      <c r="AI160" s="24"/>
      <c r="AJ160" s="22" t="s">
        <v>2190</v>
      </c>
      <c r="AK160" s="22" t="s">
        <v>2190</v>
      </c>
      <c r="AM160" t="s">
        <v>185</v>
      </c>
      <c r="AP160" t="s">
        <v>264</v>
      </c>
      <c r="AQ160" t="s">
        <v>264</v>
      </c>
      <c r="AR160" t="s">
        <v>266</v>
      </c>
      <c r="AS160" t="s">
        <v>190</v>
      </c>
    </row>
    <row r="161" spans="4:45">
      <c r="B161" t="s" s="15">
        <v>2315</v>
      </c>
      <c r="C161"/>
      <c r="D161" s="23" t="s">
        <v>2031</v>
      </c>
      <c r="E161" t="s">
        <v>232</v>
      </c>
      <c r="F161">
        <v>250</v>
      </c>
      <c r="G161">
        <v>240</v>
      </c>
      <c r="H161">
        <v>499</v>
      </c>
      <c r="I161" t="s">
        <v>160</v>
      </c>
      <c r="J161" t="s">
        <v>176</v>
      </c>
      <c r="K161">
        <v>100</v>
      </c>
      <c r="L161">
        <v>100</v>
      </c>
      <c r="M161" t="s">
        <v>612</v>
      </c>
      <c r="N161" s="22" t="s">
        <v>2033</v>
      </c>
      <c r="O161" s="22" t="s">
        <v>2033</v>
      </c>
      <c r="P161" s="22" t="s">
        <v>2034</v>
      </c>
      <c r="Q161" s="22" t="s">
        <v>2033</v>
      </c>
      <c r="R161" s="22" t="s">
        <v>2033</v>
      </c>
      <c r="S161" s="22" t="s">
        <v>2034</v>
      </c>
      <c r="T161" s="15" t="str">
        <f t="shared" si="6"/>
        <v>Not Required</v>
      </c>
      <c r="U161" t="str">
        <f t="shared" si="7"/>
        <v>Not Required</v>
      </c>
      <c r="V161" t="str">
        <f t="shared" si="8"/>
        <v>Not Required</v>
      </c>
      <c r="W161" t="s">
        <v>784</v>
      </c>
      <c r="X161" t="s">
        <v>210</v>
      </c>
      <c r="Y161" t="s">
        <v>196</v>
      </c>
      <c r="Z161" t="s">
        <v>197</v>
      </c>
      <c r="AA161" t="s">
        <v>150</v>
      </c>
      <c r="AB161" t="s">
        <v>151</v>
      </c>
      <c r="AC161" t="s">
        <v>232</v>
      </c>
      <c r="AD161" t="s">
        <v>278</v>
      </c>
      <c r="AE161" t="s">
        <v>232</v>
      </c>
      <c r="AF161" s="24" t="s">
        <v>2302</v>
      </c>
      <c r="AG161" s="24" t="s">
        <v>2290</v>
      </c>
      <c r="AH161" s="24" t="s">
        <v>2279</v>
      </c>
      <c r="AI161" s="24"/>
      <c r="AJ161" s="22" t="s">
        <v>2191</v>
      </c>
      <c r="AK161" s="22" t="s">
        <v>2191</v>
      </c>
      <c r="AM161" t="s">
        <v>185</v>
      </c>
      <c r="AP161" t="s">
        <v>264</v>
      </c>
      <c r="AQ161" t="s">
        <v>264</v>
      </c>
      <c r="AR161" t="s">
        <v>266</v>
      </c>
      <c r="AS161" t="s">
        <v>190</v>
      </c>
    </row>
    <row r="162" spans="4:45">
      <c r="B162" t="s" s="15">
        <v>2315</v>
      </c>
      <c r="C162"/>
      <c r="D162" s="23" t="s">
        <v>2031</v>
      </c>
      <c r="E162" t="s">
        <v>245</v>
      </c>
      <c r="F162">
        <v>250</v>
      </c>
      <c r="G162">
        <v>240</v>
      </c>
      <c r="H162">
        <v>499</v>
      </c>
      <c r="I162" t="s">
        <v>160</v>
      </c>
      <c r="J162" t="s">
        <v>176</v>
      </c>
      <c r="K162">
        <v>100</v>
      </c>
      <c r="L162">
        <v>100</v>
      </c>
      <c r="M162" t="s">
        <v>612</v>
      </c>
      <c r="N162" s="22" t="s">
        <v>2033</v>
      </c>
      <c r="O162" s="22" t="s">
        <v>2033</v>
      </c>
      <c r="P162" s="22" t="s">
        <v>2034</v>
      </c>
      <c r="Q162" s="22" t="s">
        <v>2033</v>
      </c>
      <c r="R162" s="22" t="s">
        <v>2033</v>
      </c>
      <c r="S162" s="22" t="s">
        <v>2034</v>
      </c>
      <c r="T162" s="15" t="str">
        <f t="shared" si="6"/>
        <v>Not Required</v>
      </c>
      <c r="U162" t="str">
        <f t="shared" si="7"/>
        <v>Not Required</v>
      </c>
      <c r="V162" t="str">
        <f t="shared" si="8"/>
        <v>Not Required</v>
      </c>
      <c r="W162" t="s">
        <v>784</v>
      </c>
      <c r="X162" t="s">
        <v>210</v>
      </c>
      <c r="Y162" t="s">
        <v>196</v>
      </c>
      <c r="Z162" t="s">
        <v>197</v>
      </c>
      <c r="AA162" t="s">
        <v>150</v>
      </c>
      <c r="AB162" t="s">
        <v>151</v>
      </c>
      <c r="AC162" t="s">
        <v>245</v>
      </c>
      <c r="AD162" t="s">
        <v>278</v>
      </c>
      <c r="AE162" t="s">
        <v>245</v>
      </c>
      <c r="AF162" s="24" t="s">
        <v>2302</v>
      </c>
      <c r="AG162" s="24" t="s">
        <v>2290</v>
      </c>
      <c r="AH162" s="24" t="s">
        <v>2279</v>
      </c>
      <c r="AI162" s="24"/>
      <c r="AJ162" s="22" t="s">
        <v>2192</v>
      </c>
      <c r="AK162" s="22" t="s">
        <v>2192</v>
      </c>
      <c r="AM162" t="s">
        <v>185</v>
      </c>
      <c r="AP162" t="s">
        <v>264</v>
      </c>
      <c r="AQ162" t="s">
        <v>264</v>
      </c>
      <c r="AR162" t="s">
        <v>266</v>
      </c>
      <c r="AS162" t="s">
        <v>190</v>
      </c>
    </row>
    <row r="163" spans="4:45">
      <c r="B163" t="s" s="15">
        <v>2315</v>
      </c>
      <c r="C163"/>
      <c r="D163" s="23" t="s">
        <v>2031</v>
      </c>
      <c r="E163" t="s">
        <v>256</v>
      </c>
      <c r="F163">
        <v>250</v>
      </c>
      <c r="G163">
        <v>240</v>
      </c>
      <c r="H163">
        <v>499</v>
      </c>
      <c r="I163" t="s">
        <v>160</v>
      </c>
      <c r="J163" t="s">
        <v>176</v>
      </c>
      <c r="K163">
        <v>100</v>
      </c>
      <c r="L163">
        <v>100</v>
      </c>
      <c r="M163" t="s">
        <v>612</v>
      </c>
      <c r="N163" s="22" t="s">
        <v>2033</v>
      </c>
      <c r="O163" s="22" t="s">
        <v>2033</v>
      </c>
      <c r="P163" s="22" t="s">
        <v>2034</v>
      </c>
      <c r="Q163" s="22" t="s">
        <v>2033</v>
      </c>
      <c r="R163" s="22" t="s">
        <v>2033</v>
      </c>
      <c r="S163" s="22" t="s">
        <v>2034</v>
      </c>
      <c r="T163" s="15" t="str">
        <f t="shared" si="6"/>
        <v>Not Required</v>
      </c>
      <c r="U163" t="str">
        <f t="shared" si="7"/>
        <v>Not Required</v>
      </c>
      <c r="V163" t="str">
        <f t="shared" si="8"/>
        <v>Not Required</v>
      </c>
      <c r="W163" t="s">
        <v>784</v>
      </c>
      <c r="X163" t="s">
        <v>210</v>
      </c>
      <c r="Y163" t="s">
        <v>196</v>
      </c>
      <c r="Z163" t="s">
        <v>197</v>
      </c>
      <c r="AA163" t="s">
        <v>150</v>
      </c>
      <c r="AB163" t="s">
        <v>151</v>
      </c>
      <c r="AC163" t="s">
        <v>256</v>
      </c>
      <c r="AD163" t="s">
        <v>278</v>
      </c>
      <c r="AE163" t="s">
        <v>256</v>
      </c>
      <c r="AF163" s="24" t="s">
        <v>2302</v>
      </c>
      <c r="AG163" s="24" t="s">
        <v>2290</v>
      </c>
      <c r="AH163" s="24" t="s">
        <v>2279</v>
      </c>
      <c r="AI163" s="24"/>
      <c r="AJ163" s="22" t="s">
        <v>2193</v>
      </c>
      <c r="AK163" s="22" t="s">
        <v>2193</v>
      </c>
      <c r="AM163" t="s">
        <v>185</v>
      </c>
      <c r="AP163" t="s">
        <v>264</v>
      </c>
      <c r="AQ163" t="s">
        <v>264</v>
      </c>
      <c r="AR163" t="s">
        <v>266</v>
      </c>
      <c r="AS163" t="s">
        <v>190</v>
      </c>
    </row>
    <row r="164" spans="4:45">
      <c r="B164" t="s" s="15">
        <v>2315</v>
      </c>
      <c r="C164"/>
      <c r="D164" s="23" t="s">
        <v>2031</v>
      </c>
      <c r="E164" t="s">
        <v>267</v>
      </c>
      <c r="F164">
        <v>280</v>
      </c>
      <c r="G164">
        <v>270</v>
      </c>
      <c r="H164">
        <v>499</v>
      </c>
      <c r="I164" t="s">
        <v>160</v>
      </c>
      <c r="J164" t="s">
        <v>176</v>
      </c>
      <c r="K164">
        <v>100</v>
      </c>
      <c r="L164">
        <v>100</v>
      </c>
      <c r="M164" t="s">
        <v>612</v>
      </c>
      <c r="N164" s="22" t="s">
        <v>2033</v>
      </c>
      <c r="O164" s="22" t="s">
        <v>2033</v>
      </c>
      <c r="P164" s="22" t="s">
        <v>2034</v>
      </c>
      <c r="Q164" s="22" t="s">
        <v>2033</v>
      </c>
      <c r="R164" s="22" t="s">
        <v>2033</v>
      </c>
      <c r="S164" s="22" t="s">
        <v>2034</v>
      </c>
      <c r="T164" s="15" t="str">
        <f t="shared" si="6"/>
        <v>Not Required</v>
      </c>
      <c r="U164" t="str">
        <f t="shared" si="7"/>
        <v>Not Required</v>
      </c>
      <c r="V164" t="str">
        <f t="shared" si="8"/>
        <v>Not Required</v>
      </c>
      <c r="W164" t="s">
        <v>784</v>
      </c>
      <c r="X164" t="s">
        <v>210</v>
      </c>
      <c r="Y164" t="s">
        <v>196</v>
      </c>
      <c r="Z164" t="s">
        <v>197</v>
      </c>
      <c r="AA164" t="s">
        <v>150</v>
      </c>
      <c r="AB164" t="s">
        <v>151</v>
      </c>
      <c r="AC164" t="s">
        <v>267</v>
      </c>
      <c r="AD164" t="s">
        <v>278</v>
      </c>
      <c r="AE164" t="s">
        <v>267</v>
      </c>
      <c r="AF164" s="24" t="s">
        <v>2302</v>
      </c>
      <c r="AG164" s="24" t="s">
        <v>2290</v>
      </c>
      <c r="AH164" s="24" t="s">
        <v>2279</v>
      </c>
      <c r="AI164" s="24"/>
      <c r="AJ164" s="22" t="s">
        <v>2194</v>
      </c>
      <c r="AK164" s="22" t="s">
        <v>2194</v>
      </c>
      <c r="AM164" t="s">
        <v>185</v>
      </c>
      <c r="AP164" t="s">
        <v>264</v>
      </c>
      <c r="AQ164" t="s">
        <v>264</v>
      </c>
      <c r="AR164" t="s">
        <v>266</v>
      </c>
      <c r="AS164" t="s">
        <v>190</v>
      </c>
    </row>
    <row r="165" spans="4:45">
      <c r="B165" t="s" s="15">
        <v>2315</v>
      </c>
      <c r="C165"/>
      <c r="D165" s="23" t="s">
        <v>2031</v>
      </c>
      <c r="E165" t="s">
        <v>278</v>
      </c>
      <c r="F165">
        <v>280</v>
      </c>
      <c r="G165">
        <v>270</v>
      </c>
      <c r="H165">
        <v>499</v>
      </c>
      <c r="I165" t="s">
        <v>160</v>
      </c>
      <c r="J165" t="s">
        <v>176</v>
      </c>
      <c r="K165">
        <v>100</v>
      </c>
      <c r="L165">
        <v>100</v>
      </c>
      <c r="M165" t="s">
        <v>612</v>
      </c>
      <c r="N165" s="22" t="s">
        <v>2033</v>
      </c>
      <c r="O165" s="22" t="s">
        <v>2033</v>
      </c>
      <c r="P165" s="22" t="s">
        <v>2034</v>
      </c>
      <c r="Q165" s="22" t="s">
        <v>2033</v>
      </c>
      <c r="R165" s="22" t="s">
        <v>2033</v>
      </c>
      <c r="S165" s="22" t="s">
        <v>2034</v>
      </c>
      <c r="T165" s="15" t="str">
        <f t="shared" si="6"/>
        <v>Not Required</v>
      </c>
      <c r="U165" t="str">
        <f t="shared" si="7"/>
        <v>Not Required</v>
      </c>
      <c r="V165" t="str">
        <f t="shared" si="8"/>
        <v>Not Required</v>
      </c>
      <c r="W165" t="s">
        <v>784</v>
      </c>
      <c r="X165" t="s">
        <v>210</v>
      </c>
      <c r="Y165" t="s">
        <v>196</v>
      </c>
      <c r="Z165" t="s">
        <v>197</v>
      </c>
      <c r="AA165" t="s">
        <v>150</v>
      </c>
      <c r="AB165" t="s">
        <v>151</v>
      </c>
      <c r="AC165" t="s">
        <v>278</v>
      </c>
      <c r="AD165" t="s">
        <v>278</v>
      </c>
      <c r="AE165" t="s">
        <v>278</v>
      </c>
      <c r="AF165" s="24" t="s">
        <v>2302</v>
      </c>
      <c r="AG165" s="24" t="s">
        <v>2290</v>
      </c>
      <c r="AH165" s="24" t="s">
        <v>2279</v>
      </c>
      <c r="AI165" s="24"/>
      <c r="AJ165" s="22" t="s">
        <v>2195</v>
      </c>
      <c r="AK165" s="22" t="s">
        <v>2195</v>
      </c>
      <c r="AM165" t="s">
        <v>185</v>
      </c>
      <c r="AP165" t="s">
        <v>264</v>
      </c>
      <c r="AQ165" t="s">
        <v>264</v>
      </c>
      <c r="AR165" t="s">
        <v>266</v>
      </c>
      <c r="AS165" t="s">
        <v>190</v>
      </c>
    </row>
    <row r="166" spans="4:45">
      <c r="B166" t="s" s="15">
        <v>2315</v>
      </c>
      <c r="C166"/>
      <c r="D166" s="23" t="s">
        <v>2031</v>
      </c>
      <c r="E166" t="s">
        <v>287</v>
      </c>
      <c r="F166">
        <v>300</v>
      </c>
      <c r="G166">
        <v>280</v>
      </c>
      <c r="H166">
        <v>499</v>
      </c>
      <c r="I166" t="s">
        <v>160</v>
      </c>
      <c r="J166" t="s">
        <v>176</v>
      </c>
      <c r="K166">
        <v>100</v>
      </c>
      <c r="L166">
        <v>100</v>
      </c>
      <c r="M166" t="s">
        <v>612</v>
      </c>
      <c r="N166" s="22" t="s">
        <v>2033</v>
      </c>
      <c r="O166" s="22" t="s">
        <v>2033</v>
      </c>
      <c r="P166" s="22" t="s">
        <v>2034</v>
      </c>
      <c r="Q166" s="22" t="s">
        <v>2033</v>
      </c>
      <c r="R166" s="22" t="s">
        <v>2033</v>
      </c>
      <c r="S166" s="22" t="s">
        <v>2034</v>
      </c>
      <c r="T166" s="15" t="str">
        <f t="shared" si="6"/>
        <v>Not Required</v>
      </c>
      <c r="U166" t="str">
        <f t="shared" si="7"/>
        <v>Not Required</v>
      </c>
      <c r="V166" t="str">
        <f t="shared" si="8"/>
        <v>Not Required</v>
      </c>
      <c r="W166" t="s">
        <v>784</v>
      </c>
      <c r="X166" t="s">
        <v>210</v>
      </c>
      <c r="Y166" t="s">
        <v>196</v>
      </c>
      <c r="Z166" t="s">
        <v>197</v>
      </c>
      <c r="AA166" t="s">
        <v>150</v>
      </c>
      <c r="AB166" t="s">
        <v>151</v>
      </c>
      <c r="AC166" t="s">
        <v>287</v>
      </c>
      <c r="AD166" t="s">
        <v>278</v>
      </c>
      <c r="AE166" t="s">
        <v>287</v>
      </c>
      <c r="AF166" s="24" t="s">
        <v>2302</v>
      </c>
      <c r="AG166" s="24" t="s">
        <v>2290</v>
      </c>
      <c r="AH166" s="24" t="s">
        <v>2279</v>
      </c>
      <c r="AI166" s="24"/>
      <c r="AJ166" s="22" t="s">
        <v>2196</v>
      </c>
      <c r="AK166" s="22" t="s">
        <v>2196</v>
      </c>
      <c r="AM166" t="s">
        <v>185</v>
      </c>
      <c r="AP166" t="s">
        <v>264</v>
      </c>
      <c r="AQ166" t="s">
        <v>264</v>
      </c>
      <c r="AR166" t="s">
        <v>266</v>
      </c>
      <c r="AS166" t="s">
        <v>190</v>
      </c>
    </row>
    <row r="167" spans="4:45">
      <c r="B167" t="s" s="15">
        <v>2315</v>
      </c>
      <c r="C167"/>
      <c r="D167" s="23" t="s">
        <v>2031</v>
      </c>
      <c r="E167" t="s">
        <v>297</v>
      </c>
      <c r="F167">
        <v>300</v>
      </c>
      <c r="G167">
        <v>280</v>
      </c>
      <c r="H167">
        <v>499</v>
      </c>
      <c r="I167" t="s">
        <v>160</v>
      </c>
      <c r="J167" t="s">
        <v>176</v>
      </c>
      <c r="K167">
        <v>100</v>
      </c>
      <c r="L167">
        <v>100</v>
      </c>
      <c r="M167" t="s">
        <v>612</v>
      </c>
      <c r="N167" s="22" t="s">
        <v>2033</v>
      </c>
      <c r="O167" s="22" t="s">
        <v>2033</v>
      </c>
      <c r="P167" s="22" t="s">
        <v>2034</v>
      </c>
      <c r="Q167" s="22" t="s">
        <v>2033</v>
      </c>
      <c r="R167" s="22" t="s">
        <v>2033</v>
      </c>
      <c r="S167" s="22" t="s">
        <v>2034</v>
      </c>
      <c r="T167" s="15" t="str">
        <f t="shared" si="6"/>
        <v>Not Required</v>
      </c>
      <c r="U167" t="str">
        <f t="shared" si="7"/>
        <v>Not Required</v>
      </c>
      <c r="V167" t="str">
        <f t="shared" si="8"/>
        <v>Not Required</v>
      </c>
      <c r="W167" t="s">
        <v>784</v>
      </c>
      <c r="X167" t="s">
        <v>210</v>
      </c>
      <c r="Y167" t="s">
        <v>196</v>
      </c>
      <c r="Z167" t="s">
        <v>197</v>
      </c>
      <c r="AA167" t="s">
        <v>150</v>
      </c>
      <c r="AB167" t="s">
        <v>151</v>
      </c>
      <c r="AC167" t="s">
        <v>297</v>
      </c>
      <c r="AD167" t="s">
        <v>278</v>
      </c>
      <c r="AE167" t="s">
        <v>297</v>
      </c>
      <c r="AF167" s="24" t="s">
        <v>2302</v>
      </c>
      <c r="AG167" s="24" t="s">
        <v>2290</v>
      </c>
      <c r="AH167" s="24" t="s">
        <v>2279</v>
      </c>
      <c r="AI167" s="24"/>
      <c r="AJ167" s="22" t="s">
        <v>2197</v>
      </c>
      <c r="AK167" s="22" t="s">
        <v>2197</v>
      </c>
      <c r="AM167" t="s">
        <v>185</v>
      </c>
      <c r="AP167" t="s">
        <v>264</v>
      </c>
      <c r="AQ167" t="s">
        <v>264</v>
      </c>
      <c r="AR167" t="s">
        <v>266</v>
      </c>
      <c r="AS167" t="s">
        <v>190</v>
      </c>
    </row>
    <row r="168" spans="4:45">
      <c r="B168" t="s" s="15">
        <v>2315</v>
      </c>
      <c r="C168"/>
      <c r="D168" s="23" t="s">
        <v>2031</v>
      </c>
      <c r="E168" t="s">
        <v>307</v>
      </c>
      <c r="F168">
        <v>300</v>
      </c>
      <c r="G168">
        <v>280</v>
      </c>
      <c r="H168">
        <v>499</v>
      </c>
      <c r="I168" t="s">
        <v>160</v>
      </c>
      <c r="J168" t="s">
        <v>176</v>
      </c>
      <c r="K168">
        <v>100</v>
      </c>
      <c r="L168">
        <v>100</v>
      </c>
      <c r="M168" t="s">
        <v>612</v>
      </c>
      <c r="N168" s="22" t="s">
        <v>2033</v>
      </c>
      <c r="O168" s="22" t="s">
        <v>2033</v>
      </c>
      <c r="P168" s="22" t="s">
        <v>2034</v>
      </c>
      <c r="Q168" s="22" t="s">
        <v>2033</v>
      </c>
      <c r="R168" s="22" t="s">
        <v>2033</v>
      </c>
      <c r="S168" s="22" t="s">
        <v>2034</v>
      </c>
      <c r="T168" s="15" t="str">
        <f t="shared" si="6"/>
        <v>Not Required</v>
      </c>
      <c r="U168" t="str">
        <f t="shared" si="7"/>
        <v>Not Required</v>
      </c>
      <c r="V168" t="str">
        <f t="shared" si="8"/>
        <v>Not Required</v>
      </c>
      <c r="W168" t="s">
        <v>784</v>
      </c>
      <c r="X168" t="s">
        <v>210</v>
      </c>
      <c r="Y168" t="s">
        <v>196</v>
      </c>
      <c r="Z168" t="s">
        <v>197</v>
      </c>
      <c r="AA168" t="s">
        <v>150</v>
      </c>
      <c r="AB168" t="s">
        <v>151</v>
      </c>
      <c r="AC168" t="s">
        <v>307</v>
      </c>
      <c r="AD168" t="s">
        <v>278</v>
      </c>
      <c r="AE168" t="s">
        <v>307</v>
      </c>
      <c r="AF168" s="24" t="s">
        <v>2302</v>
      </c>
      <c r="AG168" s="24" t="s">
        <v>2290</v>
      </c>
      <c r="AH168" s="24" t="s">
        <v>2279</v>
      </c>
      <c r="AI168" s="24"/>
      <c r="AJ168" s="22" t="s">
        <v>2198</v>
      </c>
      <c r="AK168" s="22" t="s">
        <v>2198</v>
      </c>
      <c r="AM168" t="s">
        <v>185</v>
      </c>
      <c r="AP168" t="s">
        <v>264</v>
      </c>
      <c r="AQ168" t="s">
        <v>264</v>
      </c>
      <c r="AR168" t="s">
        <v>266</v>
      </c>
      <c r="AS168" t="s">
        <v>190</v>
      </c>
    </row>
    <row r="169" spans="4:45">
      <c r="B169" t="s" s="15">
        <v>2315</v>
      </c>
      <c r="C169"/>
      <c r="D169" s="23" t="s">
        <v>2031</v>
      </c>
      <c r="E169" t="s">
        <v>326</v>
      </c>
      <c r="F169">
        <v>300</v>
      </c>
      <c r="G169">
        <v>280</v>
      </c>
      <c r="H169">
        <v>499</v>
      </c>
      <c r="I169" t="s">
        <v>160</v>
      </c>
      <c r="J169" t="s">
        <v>176</v>
      </c>
      <c r="K169">
        <v>100</v>
      </c>
      <c r="L169">
        <v>100</v>
      </c>
      <c r="M169" t="s">
        <v>612</v>
      </c>
      <c r="N169" s="22" t="s">
        <v>2033</v>
      </c>
      <c r="O169" s="22" t="s">
        <v>2033</v>
      </c>
      <c r="P169" s="22" t="s">
        <v>2034</v>
      </c>
      <c r="Q169" s="22" t="s">
        <v>2033</v>
      </c>
      <c r="R169" s="22" t="s">
        <v>2033</v>
      </c>
      <c r="S169" s="22" t="s">
        <v>2034</v>
      </c>
      <c r="T169" s="15" t="str">
        <f t="shared" si="6"/>
        <v>Not Required</v>
      </c>
      <c r="U169" t="str">
        <f t="shared" si="7"/>
        <v>Not Required</v>
      </c>
      <c r="V169" t="str">
        <f t="shared" si="8"/>
        <v>Not Required</v>
      </c>
      <c r="W169" t="s">
        <v>784</v>
      </c>
      <c r="X169" t="s">
        <v>210</v>
      </c>
      <c r="Y169" t="s">
        <v>196</v>
      </c>
      <c r="Z169" t="s">
        <v>197</v>
      </c>
      <c r="AA169" t="s">
        <v>150</v>
      </c>
      <c r="AB169" t="s">
        <v>151</v>
      </c>
      <c r="AC169" t="s">
        <v>256</v>
      </c>
      <c r="AD169" t="s">
        <v>278</v>
      </c>
      <c r="AE169" t="s">
        <v>256</v>
      </c>
      <c r="AF169" s="24" t="s">
        <v>2302</v>
      </c>
      <c r="AG169" s="24" t="s">
        <v>2290</v>
      </c>
      <c r="AH169" s="24" t="s">
        <v>2279</v>
      </c>
      <c r="AI169" s="24"/>
      <c r="AJ169" s="22" t="s">
        <v>2199</v>
      </c>
      <c r="AK169" s="22" t="s">
        <v>2199</v>
      </c>
      <c r="AM169" t="s">
        <v>185</v>
      </c>
      <c r="AP169" t="s">
        <v>264</v>
      </c>
      <c r="AQ169" t="s">
        <v>264</v>
      </c>
      <c r="AR169" t="s">
        <v>266</v>
      </c>
      <c r="AS169" t="s">
        <v>190</v>
      </c>
    </row>
    <row r="170" spans="4:45">
      <c r="B170" t="s" s="15">
        <v>2315</v>
      </c>
      <c r="C170"/>
      <c r="D170" s="23" t="s">
        <v>2276</v>
      </c>
      <c r="E170" t="s">
        <v>142</v>
      </c>
      <c r="F170">
        <f>136+40</f>
        <v>176</v>
      </c>
      <c r="G170">
        <v>166</v>
      </c>
      <c r="H170">
        <v>499</v>
      </c>
      <c r="I170" t="s">
        <v>160</v>
      </c>
      <c r="J170" t="s">
        <v>176</v>
      </c>
      <c r="K170">
        <v>100</v>
      </c>
      <c r="L170">
        <v>100</v>
      </c>
      <c r="M170" t="s">
        <v>612</v>
      </c>
      <c r="N170" s="22" t="s">
        <v>2033</v>
      </c>
      <c r="O170" s="22" t="s">
        <v>2033</v>
      </c>
      <c r="P170" s="22" t="s">
        <v>2034</v>
      </c>
      <c r="Q170" s="22" t="s">
        <v>2033</v>
      </c>
      <c r="R170" s="22" t="s">
        <v>2033</v>
      </c>
      <c r="S170" s="22" t="s">
        <v>2034</v>
      </c>
      <c r="T170" s="15" t="str">
        <f t="shared" si="6"/>
        <v>Not Required</v>
      </c>
      <c r="U170" t="str">
        <f t="shared" si="7"/>
        <v>Not Required</v>
      </c>
      <c r="V170" t="str">
        <f t="shared" si="8"/>
        <v>Not Required</v>
      </c>
      <c r="W170" t="s">
        <v>784</v>
      </c>
      <c r="X170" t="s">
        <v>210</v>
      </c>
      <c r="Y170" t="s">
        <v>196</v>
      </c>
      <c r="Z170" t="s">
        <v>197</v>
      </c>
      <c r="AA170" t="s">
        <v>150</v>
      </c>
      <c r="AB170" t="s">
        <v>151</v>
      </c>
      <c r="AC170" t="s">
        <v>142</v>
      </c>
      <c r="AD170" t="s">
        <v>278</v>
      </c>
      <c r="AE170" t="s">
        <v>142</v>
      </c>
      <c r="AF170" s="24" t="s">
        <v>2310</v>
      </c>
      <c r="AG170" s="24" t="s">
        <v>2291</v>
      </c>
      <c r="AH170" s="24" t="s">
        <v>2279</v>
      </c>
      <c r="AI170" s="24"/>
      <c r="AJ170" s="22" t="s">
        <v>2200</v>
      </c>
      <c r="AK170" s="22" t="s">
        <v>2200</v>
      </c>
      <c r="AM170" t="s">
        <v>185</v>
      </c>
      <c r="AP170" t="s">
        <v>264</v>
      </c>
      <c r="AQ170" t="s">
        <v>264</v>
      </c>
      <c r="AR170" t="s">
        <v>266</v>
      </c>
      <c r="AS170" t="s">
        <v>190</v>
      </c>
    </row>
    <row r="171" spans="4:45">
      <c r="B171" t="s" s="15">
        <v>2315</v>
      </c>
      <c r="C171"/>
      <c r="D171" s="23" t="s">
        <v>2276</v>
      </c>
      <c r="E171" t="s">
        <v>159</v>
      </c>
      <c r="F171">
        <v>216</v>
      </c>
      <c r="G171">
        <v>206</v>
      </c>
      <c r="H171">
        <v>499</v>
      </c>
      <c r="I171" t="s">
        <v>160</v>
      </c>
      <c r="J171" t="s">
        <v>176</v>
      </c>
      <c r="K171">
        <v>100</v>
      </c>
      <c r="L171">
        <v>100</v>
      </c>
      <c r="M171" t="s">
        <v>612</v>
      </c>
      <c r="N171" s="22" t="s">
        <v>2033</v>
      </c>
      <c r="O171" s="22" t="s">
        <v>2033</v>
      </c>
      <c r="P171" s="22" t="s">
        <v>2034</v>
      </c>
      <c r="Q171" s="22" t="s">
        <v>2033</v>
      </c>
      <c r="R171" s="22" t="s">
        <v>2033</v>
      </c>
      <c r="S171" s="22" t="s">
        <v>2034</v>
      </c>
      <c r="T171" s="15" t="str">
        <f t="shared" si="6"/>
        <v>Not Required</v>
      </c>
      <c r="U171" t="str">
        <f t="shared" si="7"/>
        <v>Not Required</v>
      </c>
      <c r="V171" t="str">
        <f t="shared" si="8"/>
        <v>Not Required</v>
      </c>
      <c r="W171" t="s">
        <v>784</v>
      </c>
      <c r="X171" t="s">
        <v>210</v>
      </c>
      <c r="Y171" t="s">
        <v>196</v>
      </c>
      <c r="Z171" t="s">
        <v>197</v>
      </c>
      <c r="AA171" t="s">
        <v>150</v>
      </c>
      <c r="AB171" t="s">
        <v>151</v>
      </c>
      <c r="AC171" t="s">
        <v>159</v>
      </c>
      <c r="AD171" t="s">
        <v>278</v>
      </c>
      <c r="AE171" t="s">
        <v>159</v>
      </c>
      <c r="AF171" s="24" t="s">
        <v>2310</v>
      </c>
      <c r="AG171" s="24" t="s">
        <v>2291</v>
      </c>
      <c r="AH171" s="24" t="s">
        <v>2279</v>
      </c>
      <c r="AI171" s="24"/>
      <c r="AJ171" s="22" t="s">
        <v>2201</v>
      </c>
      <c r="AK171" s="22" t="s">
        <v>2201</v>
      </c>
      <c r="AM171" t="s">
        <v>185</v>
      </c>
      <c r="AP171" t="s">
        <v>264</v>
      </c>
      <c r="AQ171" t="s">
        <v>264</v>
      </c>
      <c r="AR171" t="s">
        <v>266</v>
      </c>
      <c r="AS171" t="s">
        <v>190</v>
      </c>
    </row>
    <row r="172" spans="4:45">
      <c r="B172" t="s" s="15">
        <v>2315</v>
      </c>
      <c r="C172"/>
      <c r="D172" s="23" t="s">
        <v>2276</v>
      </c>
      <c r="E172" t="s">
        <v>175</v>
      </c>
      <c r="F172">
        <v>216</v>
      </c>
      <c r="G172">
        <v>206</v>
      </c>
      <c r="H172">
        <v>499</v>
      </c>
      <c r="I172" t="s">
        <v>160</v>
      </c>
      <c r="J172" t="s">
        <v>176</v>
      </c>
      <c r="K172">
        <v>100</v>
      </c>
      <c r="L172">
        <v>100</v>
      </c>
      <c r="M172" t="s">
        <v>612</v>
      </c>
      <c r="N172" s="22" t="s">
        <v>2033</v>
      </c>
      <c r="O172" s="22" t="s">
        <v>2033</v>
      </c>
      <c r="P172" s="22" t="s">
        <v>2034</v>
      </c>
      <c r="Q172" s="22" t="s">
        <v>2033</v>
      </c>
      <c r="R172" s="22" t="s">
        <v>2033</v>
      </c>
      <c r="S172" s="22" t="s">
        <v>2034</v>
      </c>
      <c r="T172" s="15" t="str">
        <f t="shared" si="6"/>
        <v>Not Required</v>
      </c>
      <c r="U172" t="str">
        <f t="shared" si="7"/>
        <v>Not Required</v>
      </c>
      <c r="V172" t="str">
        <f t="shared" si="8"/>
        <v>Not Required</v>
      </c>
      <c r="W172" t="s">
        <v>784</v>
      </c>
      <c r="X172" t="s">
        <v>210</v>
      </c>
      <c r="Y172" t="s">
        <v>196</v>
      </c>
      <c r="Z172" t="s">
        <v>197</v>
      </c>
      <c r="AA172" t="s">
        <v>150</v>
      </c>
      <c r="AB172" t="s">
        <v>151</v>
      </c>
      <c r="AC172" t="s">
        <v>175</v>
      </c>
      <c r="AD172" t="s">
        <v>278</v>
      </c>
      <c r="AE172" t="s">
        <v>175</v>
      </c>
      <c r="AF172" s="24" t="s">
        <v>2310</v>
      </c>
      <c r="AG172" s="24" t="s">
        <v>2291</v>
      </c>
      <c r="AH172" s="24" t="s">
        <v>2279</v>
      </c>
      <c r="AI172" s="24"/>
      <c r="AJ172" s="22" t="s">
        <v>2202</v>
      </c>
      <c r="AK172" s="22" t="s">
        <v>2202</v>
      </c>
      <c r="AM172" t="s">
        <v>185</v>
      </c>
      <c r="AP172" t="s">
        <v>264</v>
      </c>
      <c r="AQ172" t="s">
        <v>264</v>
      </c>
      <c r="AR172" t="s">
        <v>266</v>
      </c>
      <c r="AS172" t="s">
        <v>190</v>
      </c>
    </row>
    <row r="173" spans="4:45">
      <c r="B173" t="s" s="15">
        <v>2315</v>
      </c>
      <c r="C173"/>
      <c r="D173" s="23" t="s">
        <v>2276</v>
      </c>
      <c r="E173" t="s">
        <v>191</v>
      </c>
      <c r="F173">
        <v>216</v>
      </c>
      <c r="G173">
        <v>206</v>
      </c>
      <c r="H173">
        <v>499</v>
      </c>
      <c r="I173" t="s">
        <v>160</v>
      </c>
      <c r="J173" t="s">
        <v>176</v>
      </c>
      <c r="K173">
        <v>100</v>
      </c>
      <c r="L173">
        <v>100</v>
      </c>
      <c r="M173" t="s">
        <v>612</v>
      </c>
      <c r="N173" s="22" t="s">
        <v>2033</v>
      </c>
      <c r="O173" s="22" t="s">
        <v>2033</v>
      </c>
      <c r="P173" s="22" t="s">
        <v>2034</v>
      </c>
      <c r="Q173" s="22" t="s">
        <v>2033</v>
      </c>
      <c r="R173" s="22" t="s">
        <v>2033</v>
      </c>
      <c r="S173" s="22" t="s">
        <v>2034</v>
      </c>
      <c r="T173" s="15" t="str">
        <f t="shared" si="6"/>
        <v>Not Required</v>
      </c>
      <c r="U173" t="str">
        <f t="shared" si="7"/>
        <v>Not Required</v>
      </c>
      <c r="V173" t="str">
        <f t="shared" si="8"/>
        <v>Not Required</v>
      </c>
      <c r="W173" t="s">
        <v>784</v>
      </c>
      <c r="X173" t="s">
        <v>210</v>
      </c>
      <c r="Y173" t="s">
        <v>196</v>
      </c>
      <c r="Z173" t="s">
        <v>197</v>
      </c>
      <c r="AA173" t="s">
        <v>150</v>
      </c>
      <c r="AB173" t="s">
        <v>151</v>
      </c>
      <c r="AC173" t="s">
        <v>191</v>
      </c>
      <c r="AD173" t="s">
        <v>278</v>
      </c>
      <c r="AE173" t="s">
        <v>191</v>
      </c>
      <c r="AF173" s="24" t="s">
        <v>2310</v>
      </c>
      <c r="AG173" s="24" t="s">
        <v>2291</v>
      </c>
      <c r="AH173" s="24" t="s">
        <v>2279</v>
      </c>
      <c r="AI173" s="24"/>
      <c r="AJ173" s="22" t="s">
        <v>2203</v>
      </c>
      <c r="AK173" s="22" t="s">
        <v>2203</v>
      </c>
      <c r="AM173" t="s">
        <v>185</v>
      </c>
      <c r="AP173" t="s">
        <v>264</v>
      </c>
      <c r="AQ173" t="s">
        <v>264</v>
      </c>
      <c r="AR173" t="s">
        <v>266</v>
      </c>
      <c r="AS173" t="s">
        <v>190</v>
      </c>
    </row>
    <row r="174" spans="4:45">
      <c r="B174" t="s" s="15">
        <v>2315</v>
      </c>
      <c r="C174"/>
      <c r="D174" s="23" t="s">
        <v>2276</v>
      </c>
      <c r="E174" t="s">
        <v>206</v>
      </c>
      <c r="F174">
        <v>216</v>
      </c>
      <c r="G174">
        <v>206</v>
      </c>
      <c r="H174">
        <v>499</v>
      </c>
      <c r="I174" t="s">
        <v>160</v>
      </c>
      <c r="J174" t="s">
        <v>176</v>
      </c>
      <c r="K174">
        <v>100</v>
      </c>
      <c r="L174">
        <v>100</v>
      </c>
      <c r="M174" t="s">
        <v>612</v>
      </c>
      <c r="N174" s="22" t="s">
        <v>2033</v>
      </c>
      <c r="O174" s="22" t="s">
        <v>2033</v>
      </c>
      <c r="P174" s="22" t="s">
        <v>2034</v>
      </c>
      <c r="Q174" s="22" t="s">
        <v>2033</v>
      </c>
      <c r="R174" s="22" t="s">
        <v>2033</v>
      </c>
      <c r="S174" s="22" t="s">
        <v>2034</v>
      </c>
      <c r="T174" s="15" t="str">
        <f t="shared" si="6"/>
        <v>Not Required</v>
      </c>
      <c r="U174" t="str">
        <f t="shared" si="7"/>
        <v>Not Required</v>
      </c>
      <c r="V174" t="str">
        <f t="shared" si="8"/>
        <v>Not Required</v>
      </c>
      <c r="W174" t="s">
        <v>784</v>
      </c>
      <c r="X174" t="s">
        <v>210</v>
      </c>
      <c r="Y174" t="s">
        <v>196</v>
      </c>
      <c r="Z174" t="s">
        <v>197</v>
      </c>
      <c r="AA174" t="s">
        <v>150</v>
      </c>
      <c r="AB174" t="s">
        <v>151</v>
      </c>
      <c r="AC174" t="s">
        <v>206</v>
      </c>
      <c r="AD174" t="s">
        <v>278</v>
      </c>
      <c r="AE174" t="s">
        <v>206</v>
      </c>
      <c r="AF174" s="24" t="s">
        <v>2310</v>
      </c>
      <c r="AG174" s="24" t="s">
        <v>2291</v>
      </c>
      <c r="AH174" s="24" t="s">
        <v>2279</v>
      </c>
      <c r="AI174" s="24"/>
      <c r="AJ174" s="22" t="s">
        <v>2204</v>
      </c>
      <c r="AK174" s="22" t="s">
        <v>2204</v>
      </c>
      <c r="AM174" t="s">
        <v>185</v>
      </c>
      <c r="AP174" t="s">
        <v>264</v>
      </c>
      <c r="AQ174" t="s">
        <v>264</v>
      </c>
      <c r="AR174" t="s">
        <v>266</v>
      </c>
      <c r="AS174" t="s">
        <v>190</v>
      </c>
    </row>
    <row r="175" spans="4:45">
      <c r="B175" t="s" s="15">
        <v>2315</v>
      </c>
      <c r="C175"/>
      <c r="D175" s="23" t="s">
        <v>2276</v>
      </c>
      <c r="E175" t="s">
        <v>221</v>
      </c>
      <c r="F175">
        <v>216</v>
      </c>
      <c r="G175">
        <v>206</v>
      </c>
      <c r="H175">
        <v>499</v>
      </c>
      <c r="I175" t="s">
        <v>160</v>
      </c>
      <c r="J175" t="s">
        <v>176</v>
      </c>
      <c r="K175">
        <v>100</v>
      </c>
      <c r="L175">
        <v>100</v>
      </c>
      <c r="M175" t="s">
        <v>612</v>
      </c>
      <c r="N175" s="22" t="s">
        <v>2033</v>
      </c>
      <c r="O175" s="22" t="s">
        <v>2033</v>
      </c>
      <c r="P175" s="22" t="s">
        <v>2034</v>
      </c>
      <c r="Q175" s="22" t="s">
        <v>2033</v>
      </c>
      <c r="R175" s="22" t="s">
        <v>2033</v>
      </c>
      <c r="S175" s="22" t="s">
        <v>2034</v>
      </c>
      <c r="T175" s="15" t="str">
        <f t="shared" si="6"/>
        <v>Not Required</v>
      </c>
      <c r="U175" t="str">
        <f t="shared" si="7"/>
        <v>Not Required</v>
      </c>
      <c r="V175" t="str">
        <f t="shared" si="8"/>
        <v>Not Required</v>
      </c>
      <c r="W175" t="s">
        <v>784</v>
      </c>
      <c r="X175" t="s">
        <v>210</v>
      </c>
      <c r="Y175" t="s">
        <v>196</v>
      </c>
      <c r="Z175" t="s">
        <v>197</v>
      </c>
      <c r="AA175" t="s">
        <v>150</v>
      </c>
      <c r="AB175" t="s">
        <v>151</v>
      </c>
      <c r="AC175" t="s">
        <v>221</v>
      </c>
      <c r="AD175" t="s">
        <v>278</v>
      </c>
      <c r="AE175" t="s">
        <v>221</v>
      </c>
      <c r="AF175" s="24" t="s">
        <v>2310</v>
      </c>
      <c r="AG175" s="24" t="s">
        <v>2291</v>
      </c>
      <c r="AH175" s="24" t="s">
        <v>2279</v>
      </c>
      <c r="AI175" s="24"/>
      <c r="AJ175" s="22" t="s">
        <v>2205</v>
      </c>
      <c r="AK175" s="22" t="s">
        <v>2205</v>
      </c>
      <c r="AM175" t="s">
        <v>185</v>
      </c>
      <c r="AP175" t="s">
        <v>264</v>
      </c>
      <c r="AQ175" t="s">
        <v>264</v>
      </c>
      <c r="AR175" t="s">
        <v>266</v>
      </c>
      <c r="AS175" t="s">
        <v>190</v>
      </c>
    </row>
    <row r="176" spans="4:45">
      <c r="B176" t="s" s="15">
        <v>2315</v>
      </c>
      <c r="C176"/>
      <c r="D176" s="23" t="s">
        <v>2276</v>
      </c>
      <c r="E176" t="s">
        <v>232</v>
      </c>
      <c r="F176">
        <v>250</v>
      </c>
      <c r="G176">
        <v>240</v>
      </c>
      <c r="H176">
        <v>499</v>
      </c>
      <c r="I176" t="s">
        <v>160</v>
      </c>
      <c r="J176" t="s">
        <v>176</v>
      </c>
      <c r="K176">
        <v>100</v>
      </c>
      <c r="L176">
        <v>100</v>
      </c>
      <c r="M176" t="s">
        <v>612</v>
      </c>
      <c r="N176" s="22" t="s">
        <v>2033</v>
      </c>
      <c r="O176" s="22" t="s">
        <v>2033</v>
      </c>
      <c r="P176" s="22" t="s">
        <v>2034</v>
      </c>
      <c r="Q176" s="22" t="s">
        <v>2033</v>
      </c>
      <c r="R176" s="22" t="s">
        <v>2033</v>
      </c>
      <c r="S176" s="22" t="s">
        <v>2034</v>
      </c>
      <c r="T176" s="15" t="str">
        <f t="shared" si="6"/>
        <v>Not Required</v>
      </c>
      <c r="U176" t="str">
        <f t="shared" si="7"/>
        <v>Not Required</v>
      </c>
      <c r="V176" t="str">
        <f t="shared" si="8"/>
        <v>Not Required</v>
      </c>
      <c r="W176" t="s">
        <v>784</v>
      </c>
      <c r="X176" t="s">
        <v>210</v>
      </c>
      <c r="Y176" t="s">
        <v>196</v>
      </c>
      <c r="Z176" t="s">
        <v>197</v>
      </c>
      <c r="AA176" t="s">
        <v>150</v>
      </c>
      <c r="AB176" t="s">
        <v>151</v>
      </c>
      <c r="AC176" t="s">
        <v>232</v>
      </c>
      <c r="AD176" t="s">
        <v>278</v>
      </c>
      <c r="AE176" t="s">
        <v>232</v>
      </c>
      <c r="AF176" s="24" t="s">
        <v>2310</v>
      </c>
      <c r="AG176" s="24" t="s">
        <v>2291</v>
      </c>
      <c r="AH176" s="24" t="s">
        <v>2279</v>
      </c>
      <c r="AI176" s="24"/>
      <c r="AJ176" s="22" t="s">
        <v>2206</v>
      </c>
      <c r="AK176" s="22" t="s">
        <v>2206</v>
      </c>
      <c r="AM176" t="s">
        <v>185</v>
      </c>
      <c r="AP176" t="s">
        <v>264</v>
      </c>
      <c r="AQ176" t="s">
        <v>264</v>
      </c>
      <c r="AR176" t="s">
        <v>266</v>
      </c>
      <c r="AS176" t="s">
        <v>190</v>
      </c>
    </row>
    <row r="177" spans="4:45">
      <c r="B177" t="s" s="15">
        <v>2315</v>
      </c>
      <c r="C177"/>
      <c r="D177" s="23" t="s">
        <v>2276</v>
      </c>
      <c r="E177" t="s">
        <v>245</v>
      </c>
      <c r="F177">
        <v>250</v>
      </c>
      <c r="G177">
        <v>240</v>
      </c>
      <c r="H177">
        <v>499</v>
      </c>
      <c r="I177" t="s">
        <v>160</v>
      </c>
      <c r="J177" t="s">
        <v>176</v>
      </c>
      <c r="K177">
        <v>100</v>
      </c>
      <c r="L177">
        <v>100</v>
      </c>
      <c r="M177" t="s">
        <v>612</v>
      </c>
      <c r="N177" s="22" t="s">
        <v>2033</v>
      </c>
      <c r="O177" s="22" t="s">
        <v>2033</v>
      </c>
      <c r="P177" s="22" t="s">
        <v>2034</v>
      </c>
      <c r="Q177" s="22" t="s">
        <v>2033</v>
      </c>
      <c r="R177" s="22" t="s">
        <v>2033</v>
      </c>
      <c r="S177" s="22" t="s">
        <v>2034</v>
      </c>
      <c r="T177" s="15" t="str">
        <f t="shared" si="6"/>
        <v>Not Required</v>
      </c>
      <c r="U177" t="str">
        <f t="shared" si="7"/>
        <v>Not Required</v>
      </c>
      <c r="V177" t="str">
        <f t="shared" si="8"/>
        <v>Not Required</v>
      </c>
      <c r="W177" t="s">
        <v>784</v>
      </c>
      <c r="X177" t="s">
        <v>210</v>
      </c>
      <c r="Y177" t="s">
        <v>196</v>
      </c>
      <c r="Z177" t="s">
        <v>197</v>
      </c>
      <c r="AA177" t="s">
        <v>150</v>
      </c>
      <c r="AB177" t="s">
        <v>151</v>
      </c>
      <c r="AC177" t="s">
        <v>245</v>
      </c>
      <c r="AD177" t="s">
        <v>278</v>
      </c>
      <c r="AE177" t="s">
        <v>245</v>
      </c>
      <c r="AF177" s="24" t="s">
        <v>2310</v>
      </c>
      <c r="AG177" s="24" t="s">
        <v>2291</v>
      </c>
      <c r="AH177" s="24" t="s">
        <v>2279</v>
      </c>
      <c r="AI177" s="24"/>
      <c r="AJ177" s="22" t="s">
        <v>2207</v>
      </c>
      <c r="AK177" s="22" t="s">
        <v>2207</v>
      </c>
      <c r="AM177" t="s">
        <v>185</v>
      </c>
      <c r="AP177" t="s">
        <v>264</v>
      </c>
      <c r="AQ177" t="s">
        <v>264</v>
      </c>
      <c r="AR177" t="s">
        <v>266</v>
      </c>
      <c r="AS177" t="s">
        <v>190</v>
      </c>
    </row>
    <row r="178" spans="4:45">
      <c r="B178" t="s" s="15">
        <v>2315</v>
      </c>
      <c r="C178"/>
      <c r="D178" s="23" t="s">
        <v>2276</v>
      </c>
      <c r="E178" t="s">
        <v>256</v>
      </c>
      <c r="F178">
        <v>250</v>
      </c>
      <c r="G178">
        <v>240</v>
      </c>
      <c r="H178">
        <v>499</v>
      </c>
      <c r="I178" t="s">
        <v>160</v>
      </c>
      <c r="J178" t="s">
        <v>176</v>
      </c>
      <c r="K178">
        <v>100</v>
      </c>
      <c r="L178">
        <v>100</v>
      </c>
      <c r="M178" t="s">
        <v>612</v>
      </c>
      <c r="N178" s="22" t="s">
        <v>2033</v>
      </c>
      <c r="O178" s="22" t="s">
        <v>2033</v>
      </c>
      <c r="P178" s="22" t="s">
        <v>2034</v>
      </c>
      <c r="Q178" s="22" t="s">
        <v>2033</v>
      </c>
      <c r="R178" s="22" t="s">
        <v>2033</v>
      </c>
      <c r="S178" s="22" t="s">
        <v>2034</v>
      </c>
      <c r="T178" s="15" t="str">
        <f t="shared" si="6"/>
        <v>Not Required</v>
      </c>
      <c r="U178" t="str">
        <f t="shared" si="7"/>
        <v>Not Required</v>
      </c>
      <c r="V178" t="str">
        <f t="shared" si="8"/>
        <v>Not Required</v>
      </c>
      <c r="W178" t="s">
        <v>784</v>
      </c>
      <c r="X178" t="s">
        <v>210</v>
      </c>
      <c r="Y178" t="s">
        <v>196</v>
      </c>
      <c r="Z178" t="s">
        <v>197</v>
      </c>
      <c r="AA178" t="s">
        <v>150</v>
      </c>
      <c r="AB178" t="s">
        <v>151</v>
      </c>
      <c r="AC178" t="s">
        <v>256</v>
      </c>
      <c r="AD178" t="s">
        <v>278</v>
      </c>
      <c r="AE178" t="s">
        <v>256</v>
      </c>
      <c r="AF178" s="24" t="s">
        <v>2310</v>
      </c>
      <c r="AG178" s="24" t="s">
        <v>2291</v>
      </c>
      <c r="AH178" s="24" t="s">
        <v>2279</v>
      </c>
      <c r="AI178" s="24"/>
      <c r="AJ178" s="22" t="s">
        <v>2208</v>
      </c>
      <c r="AK178" s="22" t="s">
        <v>2208</v>
      </c>
      <c r="AM178" t="s">
        <v>185</v>
      </c>
      <c r="AP178" t="s">
        <v>264</v>
      </c>
      <c r="AQ178" t="s">
        <v>264</v>
      </c>
      <c r="AR178" t="s">
        <v>266</v>
      </c>
      <c r="AS178" t="s">
        <v>190</v>
      </c>
    </row>
    <row r="179" spans="4:45">
      <c r="B179" t="s" s="15">
        <v>2315</v>
      </c>
      <c r="C179"/>
      <c r="D179" s="23" t="s">
        <v>2276</v>
      </c>
      <c r="E179" t="s">
        <v>267</v>
      </c>
      <c r="F179">
        <v>280</v>
      </c>
      <c r="G179">
        <v>270</v>
      </c>
      <c r="H179">
        <v>499</v>
      </c>
      <c r="I179" t="s">
        <v>160</v>
      </c>
      <c r="J179" t="s">
        <v>176</v>
      </c>
      <c r="K179">
        <v>100</v>
      </c>
      <c r="L179">
        <v>100</v>
      </c>
      <c r="M179" t="s">
        <v>612</v>
      </c>
      <c r="N179" s="22" t="s">
        <v>2033</v>
      </c>
      <c r="O179" s="22" t="s">
        <v>2033</v>
      </c>
      <c r="P179" s="22" t="s">
        <v>2034</v>
      </c>
      <c r="Q179" s="22" t="s">
        <v>2033</v>
      </c>
      <c r="R179" s="22" t="s">
        <v>2033</v>
      </c>
      <c r="S179" s="22" t="s">
        <v>2034</v>
      </c>
      <c r="T179" s="15" t="str">
        <f t="shared" si="6"/>
        <v>Not Required</v>
      </c>
      <c r="U179" t="str">
        <f t="shared" si="7"/>
        <v>Not Required</v>
      </c>
      <c r="V179" t="str">
        <f t="shared" si="8"/>
        <v>Not Required</v>
      </c>
      <c r="W179" t="s">
        <v>784</v>
      </c>
      <c r="X179" t="s">
        <v>210</v>
      </c>
      <c r="Y179" t="s">
        <v>196</v>
      </c>
      <c r="Z179" t="s">
        <v>197</v>
      </c>
      <c r="AA179" t="s">
        <v>150</v>
      </c>
      <c r="AB179" t="s">
        <v>151</v>
      </c>
      <c r="AC179" t="s">
        <v>267</v>
      </c>
      <c r="AD179" t="s">
        <v>278</v>
      </c>
      <c r="AE179" t="s">
        <v>267</v>
      </c>
      <c r="AF179" s="24" t="s">
        <v>2310</v>
      </c>
      <c r="AG179" s="24" t="s">
        <v>2291</v>
      </c>
      <c r="AH179" s="24" t="s">
        <v>2279</v>
      </c>
      <c r="AI179" s="24"/>
      <c r="AJ179" s="22" t="s">
        <v>2209</v>
      </c>
      <c r="AK179" s="22" t="s">
        <v>2209</v>
      </c>
      <c r="AM179" t="s">
        <v>185</v>
      </c>
      <c r="AP179" t="s">
        <v>264</v>
      </c>
      <c r="AQ179" t="s">
        <v>264</v>
      </c>
      <c r="AR179" t="s">
        <v>266</v>
      </c>
      <c r="AS179" t="s">
        <v>190</v>
      </c>
    </row>
    <row r="180" spans="4:45">
      <c r="B180" t="s" s="15">
        <v>2315</v>
      </c>
      <c r="C180"/>
      <c r="D180" s="23" t="s">
        <v>2276</v>
      </c>
      <c r="E180" t="s">
        <v>278</v>
      </c>
      <c r="F180">
        <v>280</v>
      </c>
      <c r="G180">
        <v>270</v>
      </c>
      <c r="H180">
        <v>499</v>
      </c>
      <c r="I180" t="s">
        <v>160</v>
      </c>
      <c r="J180" t="s">
        <v>176</v>
      </c>
      <c r="K180">
        <v>100</v>
      </c>
      <c r="L180">
        <v>100</v>
      </c>
      <c r="M180" t="s">
        <v>612</v>
      </c>
      <c r="N180" s="22" t="s">
        <v>2033</v>
      </c>
      <c r="O180" s="22" t="s">
        <v>2033</v>
      </c>
      <c r="P180" s="22" t="s">
        <v>2034</v>
      </c>
      <c r="Q180" s="22" t="s">
        <v>2033</v>
      </c>
      <c r="R180" s="22" t="s">
        <v>2033</v>
      </c>
      <c r="S180" s="22" t="s">
        <v>2034</v>
      </c>
      <c r="T180" s="15" t="str">
        <f t="shared" si="6"/>
        <v>Not Required</v>
      </c>
      <c r="U180" t="str">
        <f t="shared" si="7"/>
        <v>Not Required</v>
      </c>
      <c r="V180" t="str">
        <f t="shared" si="8"/>
        <v>Not Required</v>
      </c>
      <c r="W180" t="s">
        <v>784</v>
      </c>
      <c r="X180" t="s">
        <v>210</v>
      </c>
      <c r="Y180" t="s">
        <v>196</v>
      </c>
      <c r="Z180" t="s">
        <v>197</v>
      </c>
      <c r="AA180" t="s">
        <v>150</v>
      </c>
      <c r="AB180" t="s">
        <v>151</v>
      </c>
      <c r="AC180" t="s">
        <v>278</v>
      </c>
      <c r="AD180" t="s">
        <v>278</v>
      </c>
      <c r="AE180" t="s">
        <v>278</v>
      </c>
      <c r="AF180" s="24" t="s">
        <v>2310</v>
      </c>
      <c r="AG180" s="24" t="s">
        <v>2291</v>
      </c>
      <c r="AH180" s="24" t="s">
        <v>2279</v>
      </c>
      <c r="AI180" s="24"/>
      <c r="AJ180" s="22" t="s">
        <v>2210</v>
      </c>
      <c r="AK180" s="22" t="s">
        <v>2210</v>
      </c>
      <c r="AM180" t="s">
        <v>185</v>
      </c>
      <c r="AP180" t="s">
        <v>264</v>
      </c>
      <c r="AQ180" t="s">
        <v>264</v>
      </c>
      <c r="AR180" t="s">
        <v>266</v>
      </c>
      <c r="AS180" t="s">
        <v>190</v>
      </c>
    </row>
    <row r="181" spans="4:45">
      <c r="B181" t="s" s="15">
        <v>2315</v>
      </c>
      <c r="C181"/>
      <c r="D181" s="23" t="s">
        <v>2276</v>
      </c>
      <c r="E181" t="s">
        <v>287</v>
      </c>
      <c r="F181">
        <v>300</v>
      </c>
      <c r="G181">
        <v>280</v>
      </c>
      <c r="H181">
        <v>499</v>
      </c>
      <c r="I181" t="s">
        <v>160</v>
      </c>
      <c r="J181" t="s">
        <v>176</v>
      </c>
      <c r="K181">
        <v>100</v>
      </c>
      <c r="L181">
        <v>100</v>
      </c>
      <c r="M181" t="s">
        <v>612</v>
      </c>
      <c r="N181" s="22" t="s">
        <v>2033</v>
      </c>
      <c r="O181" s="22" t="s">
        <v>2033</v>
      </c>
      <c r="P181" s="22" t="s">
        <v>2034</v>
      </c>
      <c r="Q181" s="22" t="s">
        <v>2033</v>
      </c>
      <c r="R181" s="22" t="s">
        <v>2033</v>
      </c>
      <c r="S181" s="22" t="s">
        <v>2034</v>
      </c>
      <c r="T181" s="15" t="str">
        <f t="shared" si="6"/>
        <v>Not Required</v>
      </c>
      <c r="U181" t="str">
        <f t="shared" si="7"/>
        <v>Not Required</v>
      </c>
      <c r="V181" t="str">
        <f t="shared" si="8"/>
        <v>Not Required</v>
      </c>
      <c r="W181" t="s">
        <v>784</v>
      </c>
      <c r="X181" t="s">
        <v>210</v>
      </c>
      <c r="Y181" t="s">
        <v>196</v>
      </c>
      <c r="Z181" t="s">
        <v>197</v>
      </c>
      <c r="AA181" t="s">
        <v>150</v>
      </c>
      <c r="AB181" t="s">
        <v>151</v>
      </c>
      <c r="AC181" t="s">
        <v>287</v>
      </c>
      <c r="AD181" t="s">
        <v>278</v>
      </c>
      <c r="AE181" t="s">
        <v>287</v>
      </c>
      <c r="AF181" s="24" t="s">
        <v>2310</v>
      </c>
      <c r="AG181" s="24" t="s">
        <v>2291</v>
      </c>
      <c r="AH181" s="24" t="s">
        <v>2279</v>
      </c>
      <c r="AI181" s="24"/>
      <c r="AJ181" s="22" t="s">
        <v>2211</v>
      </c>
      <c r="AK181" s="22" t="s">
        <v>2211</v>
      </c>
      <c r="AM181" t="s">
        <v>185</v>
      </c>
      <c r="AP181" t="s">
        <v>264</v>
      </c>
      <c r="AQ181" t="s">
        <v>264</v>
      </c>
      <c r="AR181" t="s">
        <v>266</v>
      </c>
      <c r="AS181" t="s">
        <v>190</v>
      </c>
    </row>
    <row r="182" spans="4:45">
      <c r="B182" t="s" s="15">
        <v>2315</v>
      </c>
      <c r="C182"/>
      <c r="D182" s="23" t="s">
        <v>2276</v>
      </c>
      <c r="E182" t="s">
        <v>297</v>
      </c>
      <c r="F182">
        <v>300</v>
      </c>
      <c r="G182">
        <v>280</v>
      </c>
      <c r="H182">
        <v>499</v>
      </c>
      <c r="I182" t="s">
        <v>160</v>
      </c>
      <c r="J182" t="s">
        <v>176</v>
      </c>
      <c r="K182">
        <v>100</v>
      </c>
      <c r="L182">
        <v>100</v>
      </c>
      <c r="M182" t="s">
        <v>612</v>
      </c>
      <c r="N182" s="22" t="s">
        <v>2033</v>
      </c>
      <c r="O182" s="22" t="s">
        <v>2033</v>
      </c>
      <c r="P182" s="22" t="s">
        <v>2034</v>
      </c>
      <c r="Q182" s="22" t="s">
        <v>2033</v>
      </c>
      <c r="R182" s="22" t="s">
        <v>2033</v>
      </c>
      <c r="S182" s="22" t="s">
        <v>2034</v>
      </c>
      <c r="T182" s="15" t="str">
        <f t="shared" si="6"/>
        <v>Not Required</v>
      </c>
      <c r="U182" t="str">
        <f t="shared" si="7"/>
        <v>Not Required</v>
      </c>
      <c r="V182" t="str">
        <f t="shared" si="8"/>
        <v>Not Required</v>
      </c>
      <c r="W182" t="s">
        <v>784</v>
      </c>
      <c r="X182" t="s">
        <v>210</v>
      </c>
      <c r="Y182" t="s">
        <v>196</v>
      </c>
      <c r="Z182" t="s">
        <v>197</v>
      </c>
      <c r="AA182" t="s">
        <v>150</v>
      </c>
      <c r="AB182" t="s">
        <v>151</v>
      </c>
      <c r="AC182" t="s">
        <v>297</v>
      </c>
      <c r="AD182" t="s">
        <v>278</v>
      </c>
      <c r="AE182" t="s">
        <v>297</v>
      </c>
      <c r="AF182" s="24" t="s">
        <v>2310</v>
      </c>
      <c r="AG182" s="24" t="s">
        <v>2291</v>
      </c>
      <c r="AH182" s="24" t="s">
        <v>2279</v>
      </c>
      <c r="AI182" s="24"/>
      <c r="AJ182" s="22" t="s">
        <v>2212</v>
      </c>
      <c r="AK182" s="22" t="s">
        <v>2212</v>
      </c>
      <c r="AM182" t="s">
        <v>185</v>
      </c>
      <c r="AP182" t="s">
        <v>264</v>
      </c>
      <c r="AQ182" t="s">
        <v>264</v>
      </c>
      <c r="AR182" t="s">
        <v>266</v>
      </c>
      <c r="AS182" t="s">
        <v>190</v>
      </c>
    </row>
    <row r="183" spans="4:45">
      <c r="B183" t="s" s="15">
        <v>2315</v>
      </c>
      <c r="C183"/>
      <c r="D183" s="23" t="s">
        <v>2276</v>
      </c>
      <c r="E183" t="s">
        <v>307</v>
      </c>
      <c r="F183">
        <v>300</v>
      </c>
      <c r="G183">
        <v>280</v>
      </c>
      <c r="H183">
        <v>499</v>
      </c>
      <c r="I183" t="s">
        <v>160</v>
      </c>
      <c r="J183" t="s">
        <v>176</v>
      </c>
      <c r="K183">
        <v>100</v>
      </c>
      <c r="L183">
        <v>100</v>
      </c>
      <c r="M183" t="s">
        <v>612</v>
      </c>
      <c r="N183" s="22" t="s">
        <v>2033</v>
      </c>
      <c r="O183" s="22" t="s">
        <v>2033</v>
      </c>
      <c r="P183" s="22" t="s">
        <v>2034</v>
      </c>
      <c r="Q183" s="22" t="s">
        <v>2033</v>
      </c>
      <c r="R183" s="22" t="s">
        <v>2033</v>
      </c>
      <c r="S183" s="22" t="s">
        <v>2034</v>
      </c>
      <c r="T183" s="15" t="str">
        <f t="shared" si="6"/>
        <v>Not Required</v>
      </c>
      <c r="U183" t="str">
        <f t="shared" si="7"/>
        <v>Not Required</v>
      </c>
      <c r="V183" t="str">
        <f t="shared" si="8"/>
        <v>Not Required</v>
      </c>
      <c r="W183" t="s">
        <v>784</v>
      </c>
      <c r="X183" t="s">
        <v>210</v>
      </c>
      <c r="Y183" t="s">
        <v>196</v>
      </c>
      <c r="Z183" t="s">
        <v>197</v>
      </c>
      <c r="AA183" t="s">
        <v>150</v>
      </c>
      <c r="AB183" t="s">
        <v>151</v>
      </c>
      <c r="AC183" t="s">
        <v>307</v>
      </c>
      <c r="AD183" t="s">
        <v>278</v>
      </c>
      <c r="AE183" t="s">
        <v>307</v>
      </c>
      <c r="AF183" s="24" t="s">
        <v>2310</v>
      </c>
      <c r="AG183" s="24" t="s">
        <v>2291</v>
      </c>
      <c r="AH183" s="24" t="s">
        <v>2279</v>
      </c>
      <c r="AI183" s="24"/>
      <c r="AJ183" s="22" t="s">
        <v>2213</v>
      </c>
      <c r="AK183" s="22" t="s">
        <v>2213</v>
      </c>
      <c r="AM183" t="s">
        <v>185</v>
      </c>
      <c r="AP183" t="s">
        <v>264</v>
      </c>
      <c r="AQ183" t="s">
        <v>264</v>
      </c>
      <c r="AR183" t="s">
        <v>266</v>
      </c>
      <c r="AS183" t="s">
        <v>190</v>
      </c>
    </row>
    <row r="184" spans="4:45">
      <c r="B184" t="s" s="15">
        <v>2315</v>
      </c>
      <c r="C184"/>
      <c r="D184" s="23" t="s">
        <v>2276</v>
      </c>
      <c r="E184" t="s">
        <v>326</v>
      </c>
      <c r="F184">
        <v>300</v>
      </c>
      <c r="G184">
        <v>280</v>
      </c>
      <c r="H184">
        <v>499</v>
      </c>
      <c r="I184" t="s">
        <v>160</v>
      </c>
      <c r="J184" t="s">
        <v>176</v>
      </c>
      <c r="K184">
        <v>100</v>
      </c>
      <c r="L184">
        <v>100</v>
      </c>
      <c r="M184" t="s">
        <v>612</v>
      </c>
      <c r="N184" s="22" t="s">
        <v>2033</v>
      </c>
      <c r="O184" s="22" t="s">
        <v>2033</v>
      </c>
      <c r="P184" s="22" t="s">
        <v>2034</v>
      </c>
      <c r="Q184" s="22" t="s">
        <v>2033</v>
      </c>
      <c r="R184" s="22" t="s">
        <v>2033</v>
      </c>
      <c r="S184" s="22" t="s">
        <v>2034</v>
      </c>
      <c r="T184" s="15" t="str">
        <f t="shared" si="6"/>
        <v>Not Required</v>
      </c>
      <c r="U184" t="str">
        <f t="shared" si="7"/>
        <v>Not Required</v>
      </c>
      <c r="V184" t="str">
        <f t="shared" si="8"/>
        <v>Not Required</v>
      </c>
      <c r="W184" t="s">
        <v>784</v>
      </c>
      <c r="X184" t="s">
        <v>210</v>
      </c>
      <c r="Y184" t="s">
        <v>196</v>
      </c>
      <c r="Z184" t="s">
        <v>197</v>
      </c>
      <c r="AA184" t="s">
        <v>150</v>
      </c>
      <c r="AB184" t="s">
        <v>151</v>
      </c>
      <c r="AC184" t="s">
        <v>256</v>
      </c>
      <c r="AD184" t="s">
        <v>278</v>
      </c>
      <c r="AE184" t="s">
        <v>256</v>
      </c>
      <c r="AF184" s="24" t="s">
        <v>2310</v>
      </c>
      <c r="AG184" s="24" t="s">
        <v>2291</v>
      </c>
      <c r="AH184" s="24" t="s">
        <v>2279</v>
      </c>
      <c r="AI184" s="24"/>
      <c r="AJ184" s="22" t="s">
        <v>2214</v>
      </c>
      <c r="AK184" s="22" t="s">
        <v>2214</v>
      </c>
      <c r="AM184" t="s">
        <v>185</v>
      </c>
      <c r="AP184" t="s">
        <v>264</v>
      </c>
      <c r="AQ184" t="s">
        <v>264</v>
      </c>
      <c r="AR184" t="s">
        <v>266</v>
      </c>
      <c r="AS184" t="s">
        <v>190</v>
      </c>
    </row>
    <row r="185" spans="4:45">
      <c r="B185" t="s" s="15">
        <v>2315</v>
      </c>
      <c r="C185"/>
      <c r="D185" s="23" t="s">
        <v>2277</v>
      </c>
      <c r="E185" t="s">
        <v>142</v>
      </c>
      <c r="F185">
        <f>136+40</f>
        <v>176</v>
      </c>
      <c r="G185">
        <v>166</v>
      </c>
      <c r="H185">
        <v>499</v>
      </c>
      <c r="I185" t="s">
        <v>160</v>
      </c>
      <c r="J185" t="s">
        <v>176</v>
      </c>
      <c r="K185">
        <v>100</v>
      </c>
      <c r="L185">
        <v>100</v>
      </c>
      <c r="M185" t="s">
        <v>612</v>
      </c>
      <c r="N185" s="22" t="s">
        <v>2033</v>
      </c>
      <c r="O185" s="22" t="s">
        <v>2033</v>
      </c>
      <c r="P185" s="22" t="s">
        <v>2034</v>
      </c>
      <c r="Q185" s="22" t="s">
        <v>2033</v>
      </c>
      <c r="R185" s="22" t="s">
        <v>2033</v>
      </c>
      <c r="S185" s="22" t="s">
        <v>2034</v>
      </c>
      <c r="T185" s="15" t="str">
        <f t="shared" si="6"/>
        <v>Not Required</v>
      </c>
      <c r="U185" t="str">
        <f t="shared" si="7"/>
        <v>Not Required</v>
      </c>
      <c r="V185" t="str">
        <f t="shared" si="8"/>
        <v>Not Required</v>
      </c>
      <c r="W185" t="s">
        <v>784</v>
      </c>
      <c r="X185" t="s">
        <v>210</v>
      </c>
      <c r="Y185" t="s">
        <v>196</v>
      </c>
      <c r="Z185" t="s">
        <v>197</v>
      </c>
      <c r="AA185" t="s">
        <v>150</v>
      </c>
      <c r="AB185" t="s">
        <v>151</v>
      </c>
      <c r="AC185" t="s">
        <v>142</v>
      </c>
      <c r="AD185" t="s">
        <v>278</v>
      </c>
      <c r="AE185" t="s">
        <v>142</v>
      </c>
      <c r="AF185" s="24" t="s">
        <v>2311</v>
      </c>
      <c r="AG185" s="24" t="s">
        <v>2292</v>
      </c>
      <c r="AH185" s="24" t="s">
        <v>2279</v>
      </c>
      <c r="AI185" s="24"/>
      <c r="AJ185" s="22" t="s">
        <v>2215</v>
      </c>
      <c r="AK185" s="22" t="s">
        <v>2215</v>
      </c>
      <c r="AM185" t="s">
        <v>185</v>
      </c>
      <c r="AP185" t="s">
        <v>264</v>
      </c>
      <c r="AQ185" t="s">
        <v>264</v>
      </c>
      <c r="AR185" t="s">
        <v>266</v>
      </c>
      <c r="AS185" t="s">
        <v>190</v>
      </c>
    </row>
    <row r="186" spans="4:45">
      <c r="B186" t="s" s="15">
        <v>2315</v>
      </c>
      <c r="C186"/>
      <c r="D186" s="23" t="s">
        <v>2277</v>
      </c>
      <c r="E186" t="s">
        <v>159</v>
      </c>
      <c r="F186">
        <v>216</v>
      </c>
      <c r="G186">
        <v>206</v>
      </c>
      <c r="H186">
        <v>499</v>
      </c>
      <c r="I186" t="s">
        <v>160</v>
      </c>
      <c r="J186" t="s">
        <v>176</v>
      </c>
      <c r="K186">
        <v>100</v>
      </c>
      <c r="L186">
        <v>100</v>
      </c>
      <c r="M186" t="s">
        <v>612</v>
      </c>
      <c r="N186" s="22" t="s">
        <v>2033</v>
      </c>
      <c r="O186" s="22" t="s">
        <v>2033</v>
      </c>
      <c r="P186" s="22" t="s">
        <v>2034</v>
      </c>
      <c r="Q186" s="22" t="s">
        <v>2033</v>
      </c>
      <c r="R186" s="22" t="s">
        <v>2033</v>
      </c>
      <c r="S186" s="22" t="s">
        <v>2034</v>
      </c>
      <c r="T186" s="15" t="str">
        <f t="shared" si="6"/>
        <v>Not Required</v>
      </c>
      <c r="U186" t="str">
        <f t="shared" si="7"/>
        <v>Not Required</v>
      </c>
      <c r="V186" t="str">
        <f t="shared" si="8"/>
        <v>Not Required</v>
      </c>
      <c r="W186" t="s">
        <v>784</v>
      </c>
      <c r="X186" t="s">
        <v>210</v>
      </c>
      <c r="Y186" t="s">
        <v>196</v>
      </c>
      <c r="Z186" t="s">
        <v>197</v>
      </c>
      <c r="AA186" t="s">
        <v>150</v>
      </c>
      <c r="AB186" t="s">
        <v>151</v>
      </c>
      <c r="AC186" t="s">
        <v>159</v>
      </c>
      <c r="AD186" t="s">
        <v>278</v>
      </c>
      <c r="AE186" t="s">
        <v>159</v>
      </c>
      <c r="AF186" s="24" t="s">
        <v>2311</v>
      </c>
      <c r="AG186" s="24" t="s">
        <v>2292</v>
      </c>
      <c r="AH186" s="24" t="s">
        <v>2279</v>
      </c>
      <c r="AI186" s="24"/>
      <c r="AJ186" s="22" t="s">
        <v>2216</v>
      </c>
      <c r="AK186" s="22" t="s">
        <v>2216</v>
      </c>
      <c r="AM186" t="s">
        <v>185</v>
      </c>
      <c r="AP186" t="s">
        <v>264</v>
      </c>
      <c r="AQ186" t="s">
        <v>264</v>
      </c>
      <c r="AR186" t="s">
        <v>266</v>
      </c>
      <c r="AS186" t="s">
        <v>190</v>
      </c>
    </row>
    <row r="187" spans="4:45">
      <c r="B187" t="s" s="15">
        <v>2315</v>
      </c>
      <c r="C187"/>
      <c r="D187" s="23" t="s">
        <v>2277</v>
      </c>
      <c r="E187" t="s">
        <v>175</v>
      </c>
      <c r="F187">
        <v>216</v>
      </c>
      <c r="G187">
        <v>206</v>
      </c>
      <c r="H187">
        <v>499</v>
      </c>
      <c r="I187" t="s">
        <v>160</v>
      </c>
      <c r="J187" t="s">
        <v>176</v>
      </c>
      <c r="K187">
        <v>100</v>
      </c>
      <c r="L187">
        <v>100</v>
      </c>
      <c r="M187" t="s">
        <v>612</v>
      </c>
      <c r="N187" s="22" t="s">
        <v>2033</v>
      </c>
      <c r="O187" s="22" t="s">
        <v>2033</v>
      </c>
      <c r="P187" s="22" t="s">
        <v>2034</v>
      </c>
      <c r="Q187" s="22" t="s">
        <v>2033</v>
      </c>
      <c r="R187" s="22" t="s">
        <v>2033</v>
      </c>
      <c r="S187" s="22" t="s">
        <v>2034</v>
      </c>
      <c r="T187" s="15" t="str">
        <f t="shared" si="6"/>
        <v>Not Required</v>
      </c>
      <c r="U187" t="str">
        <f t="shared" si="7"/>
        <v>Not Required</v>
      </c>
      <c r="V187" t="str">
        <f t="shared" si="8"/>
        <v>Not Required</v>
      </c>
      <c r="W187" t="s">
        <v>784</v>
      </c>
      <c r="X187" t="s">
        <v>210</v>
      </c>
      <c r="Y187" t="s">
        <v>196</v>
      </c>
      <c r="Z187" t="s">
        <v>197</v>
      </c>
      <c r="AA187" t="s">
        <v>150</v>
      </c>
      <c r="AB187" t="s">
        <v>151</v>
      </c>
      <c r="AC187" t="s">
        <v>175</v>
      </c>
      <c r="AD187" t="s">
        <v>278</v>
      </c>
      <c r="AE187" t="s">
        <v>175</v>
      </c>
      <c r="AF187" s="24" t="s">
        <v>2311</v>
      </c>
      <c r="AG187" s="24" t="s">
        <v>2292</v>
      </c>
      <c r="AH187" s="24" t="s">
        <v>2279</v>
      </c>
      <c r="AI187" s="24"/>
      <c r="AJ187" s="22" t="s">
        <v>2217</v>
      </c>
      <c r="AK187" s="22" t="s">
        <v>2217</v>
      </c>
      <c r="AM187" t="s">
        <v>185</v>
      </c>
      <c r="AP187" t="s">
        <v>264</v>
      </c>
      <c r="AQ187" t="s">
        <v>264</v>
      </c>
      <c r="AR187" t="s">
        <v>266</v>
      </c>
      <c r="AS187" t="s">
        <v>190</v>
      </c>
    </row>
    <row r="188" spans="4:45">
      <c r="B188" t="s" s="15">
        <v>2315</v>
      </c>
      <c r="C188"/>
      <c r="D188" s="23" t="s">
        <v>2277</v>
      </c>
      <c r="E188" t="s">
        <v>191</v>
      </c>
      <c r="F188">
        <v>216</v>
      </c>
      <c r="G188">
        <v>206</v>
      </c>
      <c r="H188">
        <v>499</v>
      </c>
      <c r="I188" t="s">
        <v>160</v>
      </c>
      <c r="J188" t="s">
        <v>176</v>
      </c>
      <c r="K188">
        <v>100</v>
      </c>
      <c r="L188">
        <v>100</v>
      </c>
      <c r="M188" t="s">
        <v>612</v>
      </c>
      <c r="N188" s="22" t="s">
        <v>2033</v>
      </c>
      <c r="O188" s="22" t="s">
        <v>2033</v>
      </c>
      <c r="P188" s="22" t="s">
        <v>2034</v>
      </c>
      <c r="Q188" s="22" t="s">
        <v>2033</v>
      </c>
      <c r="R188" s="22" t="s">
        <v>2033</v>
      </c>
      <c r="S188" s="22" t="s">
        <v>2034</v>
      </c>
      <c r="T188" s="15" t="str">
        <f t="shared" si="6"/>
        <v>Not Required</v>
      </c>
      <c r="U188" t="str">
        <f t="shared" si="7"/>
        <v>Not Required</v>
      </c>
      <c r="V188" t="str">
        <f t="shared" si="8"/>
        <v>Not Required</v>
      </c>
      <c r="W188" t="s">
        <v>784</v>
      </c>
      <c r="X188" t="s">
        <v>210</v>
      </c>
      <c r="Y188" t="s">
        <v>196</v>
      </c>
      <c r="Z188" t="s">
        <v>197</v>
      </c>
      <c r="AA188" t="s">
        <v>150</v>
      </c>
      <c r="AB188" t="s">
        <v>151</v>
      </c>
      <c r="AC188" t="s">
        <v>191</v>
      </c>
      <c r="AD188" t="s">
        <v>278</v>
      </c>
      <c r="AE188" t="s">
        <v>191</v>
      </c>
      <c r="AF188" s="24" t="s">
        <v>2311</v>
      </c>
      <c r="AG188" s="24" t="s">
        <v>2292</v>
      </c>
      <c r="AH188" s="24" t="s">
        <v>2279</v>
      </c>
      <c r="AI188" s="24"/>
      <c r="AJ188" s="22" t="s">
        <v>2218</v>
      </c>
      <c r="AK188" s="22" t="s">
        <v>2218</v>
      </c>
      <c r="AM188" t="s">
        <v>185</v>
      </c>
      <c r="AP188" t="s">
        <v>264</v>
      </c>
      <c r="AQ188" t="s">
        <v>264</v>
      </c>
      <c r="AR188" t="s">
        <v>266</v>
      </c>
      <c r="AS188" t="s">
        <v>190</v>
      </c>
    </row>
    <row r="189" spans="4:45">
      <c r="B189" t="s" s="15">
        <v>2315</v>
      </c>
      <c r="C189"/>
      <c r="D189" s="23" t="s">
        <v>2277</v>
      </c>
      <c r="E189" t="s">
        <v>206</v>
      </c>
      <c r="F189">
        <v>216</v>
      </c>
      <c r="G189">
        <v>206</v>
      </c>
      <c r="H189">
        <v>499</v>
      </c>
      <c r="I189" t="s">
        <v>160</v>
      </c>
      <c r="J189" t="s">
        <v>176</v>
      </c>
      <c r="K189">
        <v>100</v>
      </c>
      <c r="L189">
        <v>100</v>
      </c>
      <c r="M189" t="s">
        <v>612</v>
      </c>
      <c r="N189" s="22" t="s">
        <v>2033</v>
      </c>
      <c r="O189" s="22" t="s">
        <v>2033</v>
      </c>
      <c r="P189" s="22" t="s">
        <v>2034</v>
      </c>
      <c r="Q189" s="22" t="s">
        <v>2033</v>
      </c>
      <c r="R189" s="22" t="s">
        <v>2033</v>
      </c>
      <c r="S189" s="22" t="s">
        <v>2034</v>
      </c>
      <c r="T189" s="15" t="str">
        <f t="shared" si="6"/>
        <v>Not Required</v>
      </c>
      <c r="U189" t="str">
        <f t="shared" si="7"/>
        <v>Not Required</v>
      </c>
      <c r="V189" t="str">
        <f t="shared" si="8"/>
        <v>Not Required</v>
      </c>
      <c r="W189" t="s">
        <v>784</v>
      </c>
      <c r="X189" t="s">
        <v>210</v>
      </c>
      <c r="Y189" t="s">
        <v>196</v>
      </c>
      <c r="Z189" t="s">
        <v>197</v>
      </c>
      <c r="AA189" t="s">
        <v>150</v>
      </c>
      <c r="AB189" t="s">
        <v>151</v>
      </c>
      <c r="AC189" t="s">
        <v>206</v>
      </c>
      <c r="AD189" t="s">
        <v>278</v>
      </c>
      <c r="AE189" t="s">
        <v>206</v>
      </c>
      <c r="AF189" s="24" t="s">
        <v>2311</v>
      </c>
      <c r="AG189" s="24" t="s">
        <v>2292</v>
      </c>
      <c r="AH189" s="24" t="s">
        <v>2279</v>
      </c>
      <c r="AI189" s="24"/>
      <c r="AJ189" s="22" t="s">
        <v>2219</v>
      </c>
      <c r="AK189" s="22" t="s">
        <v>2219</v>
      </c>
      <c r="AM189" t="s">
        <v>185</v>
      </c>
      <c r="AP189" t="s">
        <v>264</v>
      </c>
      <c r="AQ189" t="s">
        <v>264</v>
      </c>
      <c r="AR189" t="s">
        <v>266</v>
      </c>
      <c r="AS189" t="s">
        <v>190</v>
      </c>
    </row>
    <row r="190" spans="4:45">
      <c r="B190" t="s" s="15">
        <v>2315</v>
      </c>
      <c r="C190"/>
      <c r="D190" s="23" t="s">
        <v>2277</v>
      </c>
      <c r="E190" t="s">
        <v>221</v>
      </c>
      <c r="F190">
        <v>216</v>
      </c>
      <c r="G190">
        <v>206</v>
      </c>
      <c r="H190">
        <v>499</v>
      </c>
      <c r="I190" t="s">
        <v>160</v>
      </c>
      <c r="J190" t="s">
        <v>176</v>
      </c>
      <c r="K190">
        <v>100</v>
      </c>
      <c r="L190">
        <v>100</v>
      </c>
      <c r="M190" t="s">
        <v>612</v>
      </c>
      <c r="N190" s="22" t="s">
        <v>2033</v>
      </c>
      <c r="O190" s="22" t="s">
        <v>2033</v>
      </c>
      <c r="P190" s="22" t="s">
        <v>2034</v>
      </c>
      <c r="Q190" s="22" t="s">
        <v>2033</v>
      </c>
      <c r="R190" s="22" t="s">
        <v>2033</v>
      </c>
      <c r="S190" s="22" t="s">
        <v>2034</v>
      </c>
      <c r="T190" s="15" t="str">
        <f t="shared" si="6"/>
        <v>Not Required</v>
      </c>
      <c r="U190" t="str">
        <f t="shared" si="7"/>
        <v>Not Required</v>
      </c>
      <c r="V190" t="str">
        <f t="shared" si="8"/>
        <v>Not Required</v>
      </c>
      <c r="W190" t="s">
        <v>784</v>
      </c>
      <c r="X190" t="s">
        <v>210</v>
      </c>
      <c r="Y190" t="s">
        <v>196</v>
      </c>
      <c r="Z190" t="s">
        <v>197</v>
      </c>
      <c r="AA190" t="s">
        <v>150</v>
      </c>
      <c r="AB190" t="s">
        <v>151</v>
      </c>
      <c r="AC190" t="s">
        <v>221</v>
      </c>
      <c r="AD190" t="s">
        <v>278</v>
      </c>
      <c r="AE190" t="s">
        <v>221</v>
      </c>
      <c r="AF190" s="24" t="s">
        <v>2311</v>
      </c>
      <c r="AG190" s="24" t="s">
        <v>2292</v>
      </c>
      <c r="AH190" s="24" t="s">
        <v>2279</v>
      </c>
      <c r="AI190" s="24"/>
      <c r="AJ190" s="22" t="s">
        <v>2220</v>
      </c>
      <c r="AK190" s="22" t="s">
        <v>2220</v>
      </c>
      <c r="AM190" t="s">
        <v>185</v>
      </c>
      <c r="AP190" t="s">
        <v>264</v>
      </c>
      <c r="AQ190" t="s">
        <v>264</v>
      </c>
      <c r="AR190" t="s">
        <v>266</v>
      </c>
      <c r="AS190" t="s">
        <v>190</v>
      </c>
    </row>
    <row r="191" spans="4:45">
      <c r="B191" t="s" s="15">
        <v>2315</v>
      </c>
      <c r="C191"/>
      <c r="D191" s="23" t="s">
        <v>2277</v>
      </c>
      <c r="E191" t="s">
        <v>232</v>
      </c>
      <c r="F191">
        <v>250</v>
      </c>
      <c r="G191">
        <v>240</v>
      </c>
      <c r="H191">
        <v>499</v>
      </c>
      <c r="I191" t="s">
        <v>160</v>
      </c>
      <c r="J191" t="s">
        <v>176</v>
      </c>
      <c r="K191">
        <v>100</v>
      </c>
      <c r="L191">
        <v>100</v>
      </c>
      <c r="M191" t="s">
        <v>612</v>
      </c>
      <c r="N191" s="22" t="s">
        <v>2033</v>
      </c>
      <c r="O191" s="22" t="s">
        <v>2033</v>
      </c>
      <c r="P191" s="22" t="s">
        <v>2034</v>
      </c>
      <c r="Q191" s="22" t="s">
        <v>2033</v>
      </c>
      <c r="R191" s="22" t="s">
        <v>2033</v>
      </c>
      <c r="S191" s="22" t="s">
        <v>2034</v>
      </c>
      <c r="T191" s="15" t="str">
        <f t="shared" si="6"/>
        <v>Not Required</v>
      </c>
      <c r="U191" t="str">
        <f t="shared" si="7"/>
        <v>Not Required</v>
      </c>
      <c r="V191" t="str">
        <f t="shared" si="8"/>
        <v>Not Required</v>
      </c>
      <c r="W191" t="s">
        <v>784</v>
      </c>
      <c r="X191" t="s">
        <v>210</v>
      </c>
      <c r="Y191" t="s">
        <v>196</v>
      </c>
      <c r="Z191" t="s">
        <v>197</v>
      </c>
      <c r="AA191" t="s">
        <v>150</v>
      </c>
      <c r="AB191" t="s">
        <v>151</v>
      </c>
      <c r="AC191" t="s">
        <v>232</v>
      </c>
      <c r="AD191" t="s">
        <v>278</v>
      </c>
      <c r="AE191" t="s">
        <v>232</v>
      </c>
      <c r="AF191" s="24" t="s">
        <v>2311</v>
      </c>
      <c r="AG191" s="24" t="s">
        <v>2292</v>
      </c>
      <c r="AH191" s="24" t="s">
        <v>2279</v>
      </c>
      <c r="AI191" s="24"/>
      <c r="AJ191" s="22" t="s">
        <v>2221</v>
      </c>
      <c r="AK191" s="22" t="s">
        <v>2221</v>
      </c>
      <c r="AM191" t="s">
        <v>185</v>
      </c>
      <c r="AP191" t="s">
        <v>264</v>
      </c>
      <c r="AQ191" t="s">
        <v>264</v>
      </c>
      <c r="AR191" t="s">
        <v>266</v>
      </c>
      <c r="AS191" t="s">
        <v>190</v>
      </c>
    </row>
    <row r="192" spans="4:45">
      <c r="B192" t="s" s="15">
        <v>2315</v>
      </c>
      <c r="C192"/>
      <c r="D192" s="23" t="s">
        <v>2277</v>
      </c>
      <c r="E192" t="s">
        <v>245</v>
      </c>
      <c r="F192">
        <v>250</v>
      </c>
      <c r="G192">
        <v>240</v>
      </c>
      <c r="H192">
        <v>499</v>
      </c>
      <c r="I192" t="s">
        <v>160</v>
      </c>
      <c r="J192" t="s">
        <v>176</v>
      </c>
      <c r="K192">
        <v>100</v>
      </c>
      <c r="L192">
        <v>100</v>
      </c>
      <c r="M192" t="s">
        <v>612</v>
      </c>
      <c r="N192" s="22" t="s">
        <v>2033</v>
      </c>
      <c r="O192" s="22" t="s">
        <v>2033</v>
      </c>
      <c r="P192" s="22" t="s">
        <v>2034</v>
      </c>
      <c r="Q192" s="22" t="s">
        <v>2033</v>
      </c>
      <c r="R192" s="22" t="s">
        <v>2033</v>
      </c>
      <c r="S192" s="22" t="s">
        <v>2034</v>
      </c>
      <c r="T192" s="15" t="str">
        <f t="shared" si="6"/>
        <v>Not Required</v>
      </c>
      <c r="U192" t="str">
        <f t="shared" si="7"/>
        <v>Not Required</v>
      </c>
      <c r="V192" t="str">
        <f t="shared" si="8"/>
        <v>Not Required</v>
      </c>
      <c r="W192" t="s">
        <v>784</v>
      </c>
      <c r="X192" t="s">
        <v>210</v>
      </c>
      <c r="Y192" t="s">
        <v>196</v>
      </c>
      <c r="Z192" t="s">
        <v>197</v>
      </c>
      <c r="AA192" t="s">
        <v>150</v>
      </c>
      <c r="AB192" t="s">
        <v>151</v>
      </c>
      <c r="AC192" t="s">
        <v>245</v>
      </c>
      <c r="AD192" t="s">
        <v>278</v>
      </c>
      <c r="AE192" t="s">
        <v>245</v>
      </c>
      <c r="AF192" s="24" t="s">
        <v>2311</v>
      </c>
      <c r="AG192" s="24" t="s">
        <v>2292</v>
      </c>
      <c r="AH192" s="24" t="s">
        <v>2279</v>
      </c>
      <c r="AI192" s="24"/>
      <c r="AJ192" s="22" t="s">
        <v>2222</v>
      </c>
      <c r="AK192" s="22" t="s">
        <v>2222</v>
      </c>
      <c r="AM192" t="s">
        <v>185</v>
      </c>
      <c r="AP192" t="s">
        <v>264</v>
      </c>
      <c r="AQ192" t="s">
        <v>264</v>
      </c>
      <c r="AR192" t="s">
        <v>266</v>
      </c>
      <c r="AS192" t="s">
        <v>190</v>
      </c>
    </row>
    <row r="193" spans="4:45">
      <c r="B193" t="s" s="15">
        <v>2315</v>
      </c>
      <c r="C193"/>
      <c r="D193" s="23" t="s">
        <v>2277</v>
      </c>
      <c r="E193" t="s">
        <v>256</v>
      </c>
      <c r="F193">
        <v>250</v>
      </c>
      <c r="G193">
        <v>240</v>
      </c>
      <c r="H193">
        <v>499</v>
      </c>
      <c r="I193" t="s">
        <v>160</v>
      </c>
      <c r="J193" t="s">
        <v>176</v>
      </c>
      <c r="K193">
        <v>100</v>
      </c>
      <c r="L193">
        <v>100</v>
      </c>
      <c r="M193" t="s">
        <v>612</v>
      </c>
      <c r="N193" s="22" t="s">
        <v>2033</v>
      </c>
      <c r="O193" s="22" t="s">
        <v>2033</v>
      </c>
      <c r="P193" s="22" t="s">
        <v>2034</v>
      </c>
      <c r="Q193" s="22" t="s">
        <v>2033</v>
      </c>
      <c r="R193" s="22" t="s">
        <v>2033</v>
      </c>
      <c r="S193" s="22" t="s">
        <v>2034</v>
      </c>
      <c r="T193" s="15" t="str">
        <f t="shared" si="6"/>
        <v>Not Required</v>
      </c>
      <c r="U193" t="str">
        <f t="shared" si="7"/>
        <v>Not Required</v>
      </c>
      <c r="V193" t="str">
        <f t="shared" si="8"/>
        <v>Not Required</v>
      </c>
      <c r="W193" t="s">
        <v>784</v>
      </c>
      <c r="X193" t="s">
        <v>210</v>
      </c>
      <c r="Y193" t="s">
        <v>196</v>
      </c>
      <c r="Z193" t="s">
        <v>197</v>
      </c>
      <c r="AA193" t="s">
        <v>150</v>
      </c>
      <c r="AB193" t="s">
        <v>151</v>
      </c>
      <c r="AC193" t="s">
        <v>256</v>
      </c>
      <c r="AD193" t="s">
        <v>278</v>
      </c>
      <c r="AE193" t="s">
        <v>256</v>
      </c>
      <c r="AF193" s="24" t="s">
        <v>2311</v>
      </c>
      <c r="AG193" s="24" t="s">
        <v>2292</v>
      </c>
      <c r="AH193" s="24" t="s">
        <v>2279</v>
      </c>
      <c r="AI193" s="24"/>
      <c r="AJ193" s="22" t="s">
        <v>2223</v>
      </c>
      <c r="AK193" s="22" t="s">
        <v>2223</v>
      </c>
      <c r="AM193" t="s">
        <v>185</v>
      </c>
      <c r="AP193" t="s">
        <v>264</v>
      </c>
      <c r="AQ193" t="s">
        <v>264</v>
      </c>
      <c r="AR193" t="s">
        <v>266</v>
      </c>
      <c r="AS193" t="s">
        <v>190</v>
      </c>
    </row>
    <row r="194" spans="4:45">
      <c r="B194" t="s" s="15">
        <v>2315</v>
      </c>
      <c r="C194"/>
      <c r="D194" s="23" t="s">
        <v>2277</v>
      </c>
      <c r="E194" t="s">
        <v>267</v>
      </c>
      <c r="F194">
        <v>280</v>
      </c>
      <c r="G194">
        <v>270</v>
      </c>
      <c r="H194">
        <v>499</v>
      </c>
      <c r="I194" t="s">
        <v>160</v>
      </c>
      <c r="J194" t="s">
        <v>176</v>
      </c>
      <c r="K194">
        <v>100</v>
      </c>
      <c r="L194">
        <v>100</v>
      </c>
      <c r="M194" t="s">
        <v>612</v>
      </c>
      <c r="N194" s="22" t="s">
        <v>2033</v>
      </c>
      <c r="O194" s="22" t="s">
        <v>2033</v>
      </c>
      <c r="P194" s="22" t="s">
        <v>2034</v>
      </c>
      <c r="Q194" s="22" t="s">
        <v>2033</v>
      </c>
      <c r="R194" s="22" t="s">
        <v>2033</v>
      </c>
      <c r="S194" s="22" t="s">
        <v>2034</v>
      </c>
      <c r="T194" s="15" t="str">
        <f t="shared" si="6"/>
        <v>Not Required</v>
      </c>
      <c r="U194" t="str">
        <f t="shared" si="7"/>
        <v>Not Required</v>
      </c>
      <c r="V194" t="str">
        <f t="shared" si="8"/>
        <v>Not Required</v>
      </c>
      <c r="W194" t="s">
        <v>784</v>
      </c>
      <c r="X194" t="s">
        <v>210</v>
      </c>
      <c r="Y194" t="s">
        <v>196</v>
      </c>
      <c r="Z194" t="s">
        <v>197</v>
      </c>
      <c r="AA194" t="s">
        <v>150</v>
      </c>
      <c r="AB194" t="s">
        <v>151</v>
      </c>
      <c r="AC194" t="s">
        <v>267</v>
      </c>
      <c r="AD194" t="s">
        <v>278</v>
      </c>
      <c r="AE194" t="s">
        <v>267</v>
      </c>
      <c r="AF194" s="24" t="s">
        <v>2311</v>
      </c>
      <c r="AG194" s="24" t="s">
        <v>2292</v>
      </c>
      <c r="AH194" s="24" t="s">
        <v>2279</v>
      </c>
      <c r="AI194" s="24"/>
      <c r="AJ194" s="22" t="s">
        <v>2224</v>
      </c>
      <c r="AK194" s="22" t="s">
        <v>2224</v>
      </c>
      <c r="AM194" t="s">
        <v>185</v>
      </c>
      <c r="AP194" t="s">
        <v>264</v>
      </c>
      <c r="AQ194" t="s">
        <v>264</v>
      </c>
      <c r="AR194" t="s">
        <v>266</v>
      </c>
      <c r="AS194" t="s">
        <v>190</v>
      </c>
    </row>
    <row r="195" spans="4:45">
      <c r="B195" t="s" s="15">
        <v>2315</v>
      </c>
      <c r="C195"/>
      <c r="D195" s="23" t="s">
        <v>2277</v>
      </c>
      <c r="E195" t="s">
        <v>278</v>
      </c>
      <c r="F195">
        <v>280</v>
      </c>
      <c r="G195">
        <v>270</v>
      </c>
      <c r="H195">
        <v>499</v>
      </c>
      <c r="I195" t="s">
        <v>160</v>
      </c>
      <c r="J195" t="s">
        <v>176</v>
      </c>
      <c r="K195">
        <v>100</v>
      </c>
      <c r="L195">
        <v>100</v>
      </c>
      <c r="M195" t="s">
        <v>612</v>
      </c>
      <c r="N195" s="22" t="s">
        <v>2033</v>
      </c>
      <c r="O195" s="22" t="s">
        <v>2033</v>
      </c>
      <c r="P195" s="22" t="s">
        <v>2034</v>
      </c>
      <c r="Q195" s="22" t="s">
        <v>2033</v>
      </c>
      <c r="R195" s="22" t="s">
        <v>2033</v>
      </c>
      <c r="S195" s="22" t="s">
        <v>2034</v>
      </c>
      <c r="T195" s="15" t="str">
        <f t="shared" si="6"/>
        <v>Not Required</v>
      </c>
      <c r="U195" t="str">
        <f t="shared" si="7"/>
        <v>Not Required</v>
      </c>
      <c r="V195" t="str">
        <f t="shared" si="8"/>
        <v>Not Required</v>
      </c>
      <c r="W195" t="s">
        <v>784</v>
      </c>
      <c r="X195" t="s">
        <v>210</v>
      </c>
      <c r="Y195" t="s">
        <v>196</v>
      </c>
      <c r="Z195" t="s">
        <v>197</v>
      </c>
      <c r="AA195" t="s">
        <v>150</v>
      </c>
      <c r="AB195" t="s">
        <v>151</v>
      </c>
      <c r="AC195" t="s">
        <v>278</v>
      </c>
      <c r="AD195" t="s">
        <v>278</v>
      </c>
      <c r="AE195" t="s">
        <v>278</v>
      </c>
      <c r="AF195" s="24" t="s">
        <v>2311</v>
      </c>
      <c r="AG195" s="24" t="s">
        <v>2292</v>
      </c>
      <c r="AH195" s="24" t="s">
        <v>2279</v>
      </c>
      <c r="AI195" s="24"/>
      <c r="AJ195" s="22" t="s">
        <v>2225</v>
      </c>
      <c r="AK195" s="22" t="s">
        <v>2225</v>
      </c>
      <c r="AM195" t="s">
        <v>185</v>
      </c>
      <c r="AP195" t="s">
        <v>264</v>
      </c>
      <c r="AQ195" t="s">
        <v>264</v>
      </c>
      <c r="AR195" t="s">
        <v>266</v>
      </c>
      <c r="AS195" t="s">
        <v>190</v>
      </c>
    </row>
    <row r="196" spans="4:45">
      <c r="B196" t="s" s="15">
        <v>2315</v>
      </c>
      <c r="C196"/>
      <c r="D196" s="23" t="s">
        <v>2277</v>
      </c>
      <c r="E196" t="s">
        <v>287</v>
      </c>
      <c r="F196">
        <v>300</v>
      </c>
      <c r="G196">
        <v>280</v>
      </c>
      <c r="H196">
        <v>499</v>
      </c>
      <c r="I196" t="s">
        <v>160</v>
      </c>
      <c r="J196" t="s">
        <v>176</v>
      </c>
      <c r="K196">
        <v>100</v>
      </c>
      <c r="L196">
        <v>100</v>
      </c>
      <c r="M196" t="s">
        <v>612</v>
      </c>
      <c r="N196" s="22" t="s">
        <v>2033</v>
      </c>
      <c r="O196" s="22" t="s">
        <v>2033</v>
      </c>
      <c r="P196" s="22" t="s">
        <v>2034</v>
      </c>
      <c r="Q196" s="22" t="s">
        <v>2033</v>
      </c>
      <c r="R196" s="22" t="s">
        <v>2033</v>
      </c>
      <c r="S196" s="22" t="s">
        <v>2034</v>
      </c>
      <c r="T196" s="15" t="str">
        <f t="shared" si="6"/>
        <v>Not Required</v>
      </c>
      <c r="U196" t="str">
        <f t="shared" si="7"/>
        <v>Not Required</v>
      </c>
      <c r="V196" t="str">
        <f t="shared" si="8"/>
        <v>Not Required</v>
      </c>
      <c r="W196" t="s">
        <v>784</v>
      </c>
      <c r="X196" t="s">
        <v>210</v>
      </c>
      <c r="Y196" t="s">
        <v>196</v>
      </c>
      <c r="Z196" t="s">
        <v>197</v>
      </c>
      <c r="AA196" t="s">
        <v>150</v>
      </c>
      <c r="AB196" t="s">
        <v>151</v>
      </c>
      <c r="AC196" t="s">
        <v>287</v>
      </c>
      <c r="AD196" t="s">
        <v>278</v>
      </c>
      <c r="AE196" t="s">
        <v>287</v>
      </c>
      <c r="AF196" s="24" t="s">
        <v>2311</v>
      </c>
      <c r="AG196" s="24" t="s">
        <v>2292</v>
      </c>
      <c r="AH196" s="24" t="s">
        <v>2279</v>
      </c>
      <c r="AI196" s="24"/>
      <c r="AJ196" s="22" t="s">
        <v>2226</v>
      </c>
      <c r="AK196" s="22" t="s">
        <v>2226</v>
      </c>
      <c r="AM196" t="s">
        <v>185</v>
      </c>
      <c r="AP196" t="s">
        <v>264</v>
      </c>
      <c r="AQ196" t="s">
        <v>264</v>
      </c>
      <c r="AR196" t="s">
        <v>266</v>
      </c>
      <c r="AS196" t="s">
        <v>190</v>
      </c>
    </row>
    <row r="197" spans="4:45">
      <c r="B197" t="s" s="15">
        <v>2315</v>
      </c>
      <c r="C197"/>
      <c r="D197" s="23" t="s">
        <v>2277</v>
      </c>
      <c r="E197" t="s">
        <v>297</v>
      </c>
      <c r="F197">
        <v>300</v>
      </c>
      <c r="G197">
        <v>280</v>
      </c>
      <c r="H197">
        <v>499</v>
      </c>
      <c r="I197" t="s">
        <v>160</v>
      </c>
      <c r="J197" t="s">
        <v>176</v>
      </c>
      <c r="K197">
        <v>100</v>
      </c>
      <c r="L197">
        <v>100</v>
      </c>
      <c r="M197" t="s">
        <v>612</v>
      </c>
      <c r="N197" s="22" t="s">
        <v>2033</v>
      </c>
      <c r="O197" s="22" t="s">
        <v>2033</v>
      </c>
      <c r="P197" s="22" t="s">
        <v>2034</v>
      </c>
      <c r="Q197" s="22" t="s">
        <v>2033</v>
      </c>
      <c r="R197" s="22" t="s">
        <v>2033</v>
      </c>
      <c r="S197" s="22" t="s">
        <v>2034</v>
      </c>
      <c r="T197" s="15" t="str">
        <f t="shared" ref="T197:T260" si="9">IF(M197="India","Not Required","")</f>
        <v>Not Required</v>
      </c>
      <c r="U197" t="str">
        <f t="shared" ref="U197:U260" si="10">IF(M197="India","Not Required","")</f>
        <v>Not Required</v>
      </c>
      <c r="V197" t="str">
        <f t="shared" ref="V197:V260" si="11">IF(M197="India","Not Required","")</f>
        <v>Not Required</v>
      </c>
      <c r="W197" t="s">
        <v>784</v>
      </c>
      <c r="X197" t="s">
        <v>210</v>
      </c>
      <c r="Y197" t="s">
        <v>196</v>
      </c>
      <c r="Z197" t="s">
        <v>197</v>
      </c>
      <c r="AA197" t="s">
        <v>150</v>
      </c>
      <c r="AB197" t="s">
        <v>151</v>
      </c>
      <c r="AC197" t="s">
        <v>297</v>
      </c>
      <c r="AD197" t="s">
        <v>278</v>
      </c>
      <c r="AE197" t="s">
        <v>297</v>
      </c>
      <c r="AF197" s="24" t="s">
        <v>2311</v>
      </c>
      <c r="AG197" s="24" t="s">
        <v>2292</v>
      </c>
      <c r="AH197" s="24" t="s">
        <v>2279</v>
      </c>
      <c r="AI197" s="24"/>
      <c r="AJ197" s="22" t="s">
        <v>2227</v>
      </c>
      <c r="AK197" s="22" t="s">
        <v>2227</v>
      </c>
      <c r="AM197" t="s">
        <v>185</v>
      </c>
      <c r="AP197" t="s">
        <v>264</v>
      </c>
      <c r="AQ197" t="s">
        <v>264</v>
      </c>
      <c r="AR197" t="s">
        <v>266</v>
      </c>
      <c r="AS197" t="s">
        <v>190</v>
      </c>
    </row>
    <row r="198" spans="4:45">
      <c r="B198" t="s" s="15">
        <v>2315</v>
      </c>
      <c r="C198"/>
      <c r="D198" s="23" t="s">
        <v>2277</v>
      </c>
      <c r="E198" t="s">
        <v>307</v>
      </c>
      <c r="F198">
        <v>300</v>
      </c>
      <c r="G198">
        <v>280</v>
      </c>
      <c r="H198">
        <v>499</v>
      </c>
      <c r="I198" t="s">
        <v>160</v>
      </c>
      <c r="J198" t="s">
        <v>176</v>
      </c>
      <c r="K198">
        <v>100</v>
      </c>
      <c r="L198">
        <v>100</v>
      </c>
      <c r="M198" t="s">
        <v>612</v>
      </c>
      <c r="N198" s="22" t="s">
        <v>2033</v>
      </c>
      <c r="O198" s="22" t="s">
        <v>2033</v>
      </c>
      <c r="P198" s="22" t="s">
        <v>2034</v>
      </c>
      <c r="Q198" s="22" t="s">
        <v>2033</v>
      </c>
      <c r="R198" s="22" t="s">
        <v>2033</v>
      </c>
      <c r="S198" s="22" t="s">
        <v>2034</v>
      </c>
      <c r="T198" s="15" t="str">
        <f t="shared" si="9"/>
        <v>Not Required</v>
      </c>
      <c r="U198" t="str">
        <f t="shared" si="10"/>
        <v>Not Required</v>
      </c>
      <c r="V198" t="str">
        <f t="shared" si="11"/>
        <v>Not Required</v>
      </c>
      <c r="W198" t="s">
        <v>784</v>
      </c>
      <c r="X198" t="s">
        <v>210</v>
      </c>
      <c r="Y198" t="s">
        <v>196</v>
      </c>
      <c r="Z198" t="s">
        <v>197</v>
      </c>
      <c r="AA198" t="s">
        <v>150</v>
      </c>
      <c r="AB198" t="s">
        <v>151</v>
      </c>
      <c r="AC198" t="s">
        <v>307</v>
      </c>
      <c r="AD198" t="s">
        <v>278</v>
      </c>
      <c r="AE198" t="s">
        <v>307</v>
      </c>
      <c r="AF198" s="24" t="s">
        <v>2311</v>
      </c>
      <c r="AG198" s="24" t="s">
        <v>2292</v>
      </c>
      <c r="AH198" s="24" t="s">
        <v>2279</v>
      </c>
      <c r="AI198" s="24"/>
      <c r="AJ198" s="22" t="s">
        <v>2228</v>
      </c>
      <c r="AK198" s="22" t="s">
        <v>2228</v>
      </c>
      <c r="AM198" t="s">
        <v>185</v>
      </c>
      <c r="AP198" t="s">
        <v>264</v>
      </c>
      <c r="AQ198" t="s">
        <v>264</v>
      </c>
      <c r="AR198" t="s">
        <v>266</v>
      </c>
      <c r="AS198" t="s">
        <v>190</v>
      </c>
    </row>
    <row r="199" spans="4:45">
      <c r="B199" t="s" s="15">
        <v>2315</v>
      </c>
      <c r="C199"/>
      <c r="D199" s="23" t="s">
        <v>2277</v>
      </c>
      <c r="E199" t="s">
        <v>326</v>
      </c>
      <c r="F199">
        <v>300</v>
      </c>
      <c r="G199">
        <v>280</v>
      </c>
      <c r="H199">
        <v>499</v>
      </c>
      <c r="I199" t="s">
        <v>160</v>
      </c>
      <c r="J199" t="s">
        <v>176</v>
      </c>
      <c r="K199">
        <v>100</v>
      </c>
      <c r="L199">
        <v>100</v>
      </c>
      <c r="M199" t="s">
        <v>612</v>
      </c>
      <c r="N199" s="22" t="s">
        <v>2033</v>
      </c>
      <c r="O199" s="22" t="s">
        <v>2033</v>
      </c>
      <c r="P199" s="22" t="s">
        <v>2034</v>
      </c>
      <c r="Q199" s="22" t="s">
        <v>2033</v>
      </c>
      <c r="R199" s="22" t="s">
        <v>2033</v>
      </c>
      <c r="S199" s="22" t="s">
        <v>2034</v>
      </c>
      <c r="T199" s="15" t="str">
        <f t="shared" si="9"/>
        <v>Not Required</v>
      </c>
      <c r="U199" t="str">
        <f t="shared" si="10"/>
        <v>Not Required</v>
      </c>
      <c r="V199" t="str">
        <f t="shared" si="11"/>
        <v>Not Required</v>
      </c>
      <c r="W199" t="s">
        <v>784</v>
      </c>
      <c r="X199" t="s">
        <v>210</v>
      </c>
      <c r="Y199" t="s">
        <v>196</v>
      </c>
      <c r="Z199" t="s">
        <v>197</v>
      </c>
      <c r="AA199" t="s">
        <v>150</v>
      </c>
      <c r="AB199" t="s">
        <v>151</v>
      </c>
      <c r="AC199" t="s">
        <v>256</v>
      </c>
      <c r="AD199" t="s">
        <v>278</v>
      </c>
      <c r="AE199" t="s">
        <v>256</v>
      </c>
      <c r="AF199" s="24" t="s">
        <v>2311</v>
      </c>
      <c r="AG199" s="24" t="s">
        <v>2292</v>
      </c>
      <c r="AH199" s="24" t="s">
        <v>2279</v>
      </c>
      <c r="AI199" s="24"/>
      <c r="AJ199" s="22" t="s">
        <v>2229</v>
      </c>
      <c r="AK199" s="22" t="s">
        <v>2229</v>
      </c>
      <c r="AM199" t="s">
        <v>185</v>
      </c>
      <c r="AP199" t="s">
        <v>264</v>
      </c>
      <c r="AQ199" t="s">
        <v>264</v>
      </c>
      <c r="AR199" t="s">
        <v>266</v>
      </c>
      <c r="AS199" t="s">
        <v>190</v>
      </c>
    </row>
    <row r="200" spans="4:45">
      <c r="B200" t="s" s="15">
        <v>2315</v>
      </c>
      <c r="C200"/>
      <c r="D200" s="23" t="s">
        <v>2278</v>
      </c>
      <c r="E200" t="s">
        <v>142</v>
      </c>
      <c r="F200">
        <f>136+40</f>
        <v>176</v>
      </c>
      <c r="G200">
        <v>166</v>
      </c>
      <c r="H200">
        <v>499</v>
      </c>
      <c r="I200" t="s">
        <v>160</v>
      </c>
      <c r="J200" t="s">
        <v>176</v>
      </c>
      <c r="K200">
        <v>100</v>
      </c>
      <c r="L200">
        <v>100</v>
      </c>
      <c r="M200" t="s">
        <v>612</v>
      </c>
      <c r="N200" s="22" t="s">
        <v>2033</v>
      </c>
      <c r="O200" s="22" t="s">
        <v>2033</v>
      </c>
      <c r="P200" s="22" t="s">
        <v>2034</v>
      </c>
      <c r="Q200" s="22" t="s">
        <v>2033</v>
      </c>
      <c r="R200" s="22" t="s">
        <v>2033</v>
      </c>
      <c r="S200" s="22" t="s">
        <v>2034</v>
      </c>
      <c r="T200" s="15" t="str">
        <f t="shared" si="9"/>
        <v>Not Required</v>
      </c>
      <c r="U200" t="str">
        <f t="shared" si="10"/>
        <v>Not Required</v>
      </c>
      <c r="V200" t="str">
        <f t="shared" si="11"/>
        <v>Not Required</v>
      </c>
      <c r="W200" t="s">
        <v>784</v>
      </c>
      <c r="X200" t="s">
        <v>210</v>
      </c>
      <c r="Y200" t="s">
        <v>196</v>
      </c>
      <c r="Z200" t="s">
        <v>197</v>
      </c>
      <c r="AA200" t="s">
        <v>150</v>
      </c>
      <c r="AB200" t="s">
        <v>151</v>
      </c>
      <c r="AC200" t="s">
        <v>142</v>
      </c>
      <c r="AD200" t="s">
        <v>278</v>
      </c>
      <c r="AE200" t="s">
        <v>142</v>
      </c>
      <c r="AF200" s="24" t="s">
        <v>2304</v>
      </c>
      <c r="AG200" s="24" t="s">
        <v>2293</v>
      </c>
      <c r="AH200" s="24" t="s">
        <v>2279</v>
      </c>
      <c r="AI200" s="24"/>
      <c r="AJ200" s="22" t="s">
        <v>2230</v>
      </c>
      <c r="AK200" s="22" t="s">
        <v>2230</v>
      </c>
      <c r="AM200" t="s">
        <v>185</v>
      </c>
      <c r="AP200" t="s">
        <v>264</v>
      </c>
      <c r="AQ200" t="s">
        <v>264</v>
      </c>
      <c r="AR200" t="s">
        <v>266</v>
      </c>
      <c r="AS200" t="s">
        <v>190</v>
      </c>
    </row>
    <row r="201" spans="4:45">
      <c r="B201" t="s" s="15">
        <v>2315</v>
      </c>
      <c r="C201"/>
      <c r="D201" s="23" t="s">
        <v>2278</v>
      </c>
      <c r="E201" t="s">
        <v>159</v>
      </c>
      <c r="F201">
        <v>216</v>
      </c>
      <c r="G201">
        <v>206</v>
      </c>
      <c r="H201">
        <v>499</v>
      </c>
      <c r="I201" t="s">
        <v>160</v>
      </c>
      <c r="J201" t="s">
        <v>176</v>
      </c>
      <c r="K201">
        <v>100</v>
      </c>
      <c r="L201">
        <v>100</v>
      </c>
      <c r="M201" t="s">
        <v>612</v>
      </c>
      <c r="N201" s="22" t="s">
        <v>2033</v>
      </c>
      <c r="O201" s="22" t="s">
        <v>2033</v>
      </c>
      <c r="P201" s="22" t="s">
        <v>2034</v>
      </c>
      <c r="Q201" s="22" t="s">
        <v>2033</v>
      </c>
      <c r="R201" s="22" t="s">
        <v>2033</v>
      </c>
      <c r="S201" s="22" t="s">
        <v>2034</v>
      </c>
      <c r="T201" s="15" t="str">
        <f t="shared" si="9"/>
        <v>Not Required</v>
      </c>
      <c r="U201" t="str">
        <f t="shared" si="10"/>
        <v>Not Required</v>
      </c>
      <c r="V201" t="str">
        <f t="shared" si="11"/>
        <v>Not Required</v>
      </c>
      <c r="W201" t="s">
        <v>784</v>
      </c>
      <c r="X201" t="s">
        <v>210</v>
      </c>
      <c r="Y201" t="s">
        <v>196</v>
      </c>
      <c r="Z201" t="s">
        <v>197</v>
      </c>
      <c r="AA201" t="s">
        <v>150</v>
      </c>
      <c r="AB201" t="s">
        <v>151</v>
      </c>
      <c r="AC201" t="s">
        <v>159</v>
      </c>
      <c r="AD201" t="s">
        <v>278</v>
      </c>
      <c r="AE201" t="s">
        <v>159</v>
      </c>
      <c r="AF201" s="24" t="s">
        <v>2304</v>
      </c>
      <c r="AG201" s="24" t="s">
        <v>2293</v>
      </c>
      <c r="AH201" s="24" t="s">
        <v>2279</v>
      </c>
      <c r="AI201" s="24"/>
      <c r="AJ201" s="22" t="s">
        <v>2231</v>
      </c>
      <c r="AK201" s="22" t="s">
        <v>2231</v>
      </c>
      <c r="AM201" t="s">
        <v>185</v>
      </c>
      <c r="AP201" t="s">
        <v>264</v>
      </c>
      <c r="AQ201" t="s">
        <v>264</v>
      </c>
      <c r="AR201" t="s">
        <v>266</v>
      </c>
      <c r="AS201" t="s">
        <v>190</v>
      </c>
    </row>
    <row r="202" spans="4:45">
      <c r="B202" t="s" s="15">
        <v>2315</v>
      </c>
      <c r="C202"/>
      <c r="D202" s="23" t="s">
        <v>2278</v>
      </c>
      <c r="E202" t="s">
        <v>175</v>
      </c>
      <c r="F202">
        <v>216</v>
      </c>
      <c r="G202">
        <v>206</v>
      </c>
      <c r="H202">
        <v>499</v>
      </c>
      <c r="I202" t="s">
        <v>160</v>
      </c>
      <c r="J202" t="s">
        <v>176</v>
      </c>
      <c r="K202">
        <v>100</v>
      </c>
      <c r="L202">
        <v>100</v>
      </c>
      <c r="M202" t="s">
        <v>612</v>
      </c>
      <c r="N202" s="22" t="s">
        <v>2033</v>
      </c>
      <c r="O202" s="22" t="s">
        <v>2033</v>
      </c>
      <c r="P202" s="22" t="s">
        <v>2034</v>
      </c>
      <c r="Q202" s="22" t="s">
        <v>2033</v>
      </c>
      <c r="R202" s="22" t="s">
        <v>2033</v>
      </c>
      <c r="S202" s="22" t="s">
        <v>2034</v>
      </c>
      <c r="T202" s="15" t="str">
        <f t="shared" si="9"/>
        <v>Not Required</v>
      </c>
      <c r="U202" t="str">
        <f t="shared" si="10"/>
        <v>Not Required</v>
      </c>
      <c r="V202" t="str">
        <f t="shared" si="11"/>
        <v>Not Required</v>
      </c>
      <c r="W202" t="s">
        <v>784</v>
      </c>
      <c r="X202" t="s">
        <v>210</v>
      </c>
      <c r="Y202" t="s">
        <v>196</v>
      </c>
      <c r="Z202" t="s">
        <v>197</v>
      </c>
      <c r="AA202" t="s">
        <v>150</v>
      </c>
      <c r="AB202" t="s">
        <v>151</v>
      </c>
      <c r="AC202" t="s">
        <v>175</v>
      </c>
      <c r="AD202" t="s">
        <v>278</v>
      </c>
      <c r="AE202" t="s">
        <v>175</v>
      </c>
      <c r="AF202" s="24" t="s">
        <v>2304</v>
      </c>
      <c r="AG202" s="24" t="s">
        <v>2293</v>
      </c>
      <c r="AH202" s="24" t="s">
        <v>2279</v>
      </c>
      <c r="AI202" s="24"/>
      <c r="AJ202" s="22" t="s">
        <v>2232</v>
      </c>
      <c r="AK202" s="22" t="s">
        <v>2232</v>
      </c>
      <c r="AM202" t="s">
        <v>185</v>
      </c>
      <c r="AP202" t="s">
        <v>264</v>
      </c>
      <c r="AQ202" t="s">
        <v>264</v>
      </c>
      <c r="AR202" t="s">
        <v>266</v>
      </c>
      <c r="AS202" t="s">
        <v>190</v>
      </c>
    </row>
    <row r="203" spans="4:45">
      <c r="B203" t="s" s="15">
        <v>2315</v>
      </c>
      <c r="C203"/>
      <c r="D203" s="23" t="s">
        <v>2278</v>
      </c>
      <c r="E203" t="s">
        <v>191</v>
      </c>
      <c r="F203">
        <v>216</v>
      </c>
      <c r="G203">
        <v>206</v>
      </c>
      <c r="H203">
        <v>499</v>
      </c>
      <c r="I203" t="s">
        <v>160</v>
      </c>
      <c r="J203" t="s">
        <v>176</v>
      </c>
      <c r="K203">
        <v>100</v>
      </c>
      <c r="L203">
        <v>100</v>
      </c>
      <c r="M203" t="s">
        <v>612</v>
      </c>
      <c r="N203" s="22" t="s">
        <v>2033</v>
      </c>
      <c r="O203" s="22" t="s">
        <v>2033</v>
      </c>
      <c r="P203" s="22" t="s">
        <v>2034</v>
      </c>
      <c r="Q203" s="22" t="s">
        <v>2033</v>
      </c>
      <c r="R203" s="22" t="s">
        <v>2033</v>
      </c>
      <c r="S203" s="22" t="s">
        <v>2034</v>
      </c>
      <c r="T203" s="15" t="str">
        <f t="shared" si="9"/>
        <v>Not Required</v>
      </c>
      <c r="U203" t="str">
        <f t="shared" si="10"/>
        <v>Not Required</v>
      </c>
      <c r="V203" t="str">
        <f t="shared" si="11"/>
        <v>Not Required</v>
      </c>
      <c r="W203" t="s">
        <v>784</v>
      </c>
      <c r="X203" t="s">
        <v>210</v>
      </c>
      <c r="Y203" t="s">
        <v>196</v>
      </c>
      <c r="Z203" t="s">
        <v>197</v>
      </c>
      <c r="AA203" t="s">
        <v>150</v>
      </c>
      <c r="AB203" t="s">
        <v>151</v>
      </c>
      <c r="AC203" t="s">
        <v>191</v>
      </c>
      <c r="AD203" t="s">
        <v>278</v>
      </c>
      <c r="AE203" t="s">
        <v>191</v>
      </c>
      <c r="AF203" s="24" t="s">
        <v>2304</v>
      </c>
      <c r="AG203" s="24" t="s">
        <v>2293</v>
      </c>
      <c r="AH203" s="24" t="s">
        <v>2279</v>
      </c>
      <c r="AI203" s="24"/>
      <c r="AJ203" s="22" t="s">
        <v>2233</v>
      </c>
      <c r="AK203" s="22" t="s">
        <v>2233</v>
      </c>
      <c r="AM203" t="s">
        <v>185</v>
      </c>
      <c r="AP203" t="s">
        <v>264</v>
      </c>
      <c r="AQ203" t="s">
        <v>264</v>
      </c>
      <c r="AR203" t="s">
        <v>266</v>
      </c>
      <c r="AS203" t="s">
        <v>190</v>
      </c>
    </row>
    <row r="204" spans="4:45">
      <c r="B204" t="s" s="15">
        <v>2315</v>
      </c>
      <c r="C204"/>
      <c r="D204" s="23" t="s">
        <v>2278</v>
      </c>
      <c r="E204" t="s">
        <v>206</v>
      </c>
      <c r="F204">
        <v>216</v>
      </c>
      <c r="G204">
        <v>206</v>
      </c>
      <c r="H204">
        <v>499</v>
      </c>
      <c r="I204" t="s">
        <v>160</v>
      </c>
      <c r="J204" t="s">
        <v>176</v>
      </c>
      <c r="K204">
        <v>100</v>
      </c>
      <c r="L204">
        <v>100</v>
      </c>
      <c r="M204" t="s">
        <v>612</v>
      </c>
      <c r="N204" s="22" t="s">
        <v>2033</v>
      </c>
      <c r="O204" s="22" t="s">
        <v>2033</v>
      </c>
      <c r="P204" s="22" t="s">
        <v>2034</v>
      </c>
      <c r="Q204" s="22" t="s">
        <v>2033</v>
      </c>
      <c r="R204" s="22" t="s">
        <v>2033</v>
      </c>
      <c r="S204" s="22" t="s">
        <v>2034</v>
      </c>
      <c r="T204" s="15" t="str">
        <f t="shared" si="9"/>
        <v>Not Required</v>
      </c>
      <c r="U204" t="str">
        <f t="shared" si="10"/>
        <v>Not Required</v>
      </c>
      <c r="V204" t="str">
        <f t="shared" si="11"/>
        <v>Not Required</v>
      </c>
      <c r="W204" t="s">
        <v>784</v>
      </c>
      <c r="X204" t="s">
        <v>210</v>
      </c>
      <c r="Y204" t="s">
        <v>196</v>
      </c>
      <c r="Z204" t="s">
        <v>197</v>
      </c>
      <c r="AA204" t="s">
        <v>150</v>
      </c>
      <c r="AB204" t="s">
        <v>151</v>
      </c>
      <c r="AC204" t="s">
        <v>206</v>
      </c>
      <c r="AD204" t="s">
        <v>278</v>
      </c>
      <c r="AE204" t="s">
        <v>206</v>
      </c>
      <c r="AF204" s="24" t="s">
        <v>2304</v>
      </c>
      <c r="AG204" s="24" t="s">
        <v>2293</v>
      </c>
      <c r="AH204" s="24" t="s">
        <v>2279</v>
      </c>
      <c r="AI204" s="24"/>
      <c r="AJ204" s="22" t="s">
        <v>2234</v>
      </c>
      <c r="AK204" s="22" t="s">
        <v>2234</v>
      </c>
      <c r="AM204" t="s">
        <v>185</v>
      </c>
      <c r="AP204" t="s">
        <v>264</v>
      </c>
      <c r="AQ204" t="s">
        <v>264</v>
      </c>
      <c r="AR204" t="s">
        <v>266</v>
      </c>
      <c r="AS204" t="s">
        <v>190</v>
      </c>
    </row>
    <row r="205" spans="4:45">
      <c r="B205" t="s" s="15">
        <v>2315</v>
      </c>
      <c r="C205"/>
      <c r="D205" s="23" t="s">
        <v>2278</v>
      </c>
      <c r="E205" t="s">
        <v>221</v>
      </c>
      <c r="F205">
        <v>216</v>
      </c>
      <c r="G205">
        <v>206</v>
      </c>
      <c r="H205">
        <v>499</v>
      </c>
      <c r="I205" t="s">
        <v>160</v>
      </c>
      <c r="J205" t="s">
        <v>176</v>
      </c>
      <c r="K205">
        <v>100</v>
      </c>
      <c r="L205">
        <v>100</v>
      </c>
      <c r="M205" t="s">
        <v>612</v>
      </c>
      <c r="N205" s="22" t="s">
        <v>2033</v>
      </c>
      <c r="O205" s="22" t="s">
        <v>2033</v>
      </c>
      <c r="P205" s="22" t="s">
        <v>2034</v>
      </c>
      <c r="Q205" s="22" t="s">
        <v>2033</v>
      </c>
      <c r="R205" s="22" t="s">
        <v>2033</v>
      </c>
      <c r="S205" s="22" t="s">
        <v>2034</v>
      </c>
      <c r="T205" s="15" t="str">
        <f t="shared" si="9"/>
        <v>Not Required</v>
      </c>
      <c r="U205" t="str">
        <f t="shared" si="10"/>
        <v>Not Required</v>
      </c>
      <c r="V205" t="str">
        <f t="shared" si="11"/>
        <v>Not Required</v>
      </c>
      <c r="W205" t="s">
        <v>784</v>
      </c>
      <c r="X205" t="s">
        <v>210</v>
      </c>
      <c r="Y205" t="s">
        <v>196</v>
      </c>
      <c r="Z205" t="s">
        <v>197</v>
      </c>
      <c r="AA205" t="s">
        <v>150</v>
      </c>
      <c r="AB205" t="s">
        <v>151</v>
      </c>
      <c r="AC205" t="s">
        <v>221</v>
      </c>
      <c r="AD205" t="s">
        <v>278</v>
      </c>
      <c r="AE205" t="s">
        <v>221</v>
      </c>
      <c r="AF205" s="24" t="s">
        <v>2304</v>
      </c>
      <c r="AG205" s="24" t="s">
        <v>2293</v>
      </c>
      <c r="AH205" s="24" t="s">
        <v>2279</v>
      </c>
      <c r="AI205" s="24"/>
      <c r="AJ205" s="22" t="s">
        <v>2235</v>
      </c>
      <c r="AK205" s="22" t="s">
        <v>2235</v>
      </c>
      <c r="AM205" t="s">
        <v>185</v>
      </c>
      <c r="AP205" t="s">
        <v>264</v>
      </c>
      <c r="AQ205" t="s">
        <v>264</v>
      </c>
      <c r="AR205" t="s">
        <v>266</v>
      </c>
      <c r="AS205" t="s">
        <v>190</v>
      </c>
    </row>
    <row r="206" spans="4:45">
      <c r="B206" t="s" s="15">
        <v>2315</v>
      </c>
      <c r="C206"/>
      <c r="D206" s="23" t="s">
        <v>2278</v>
      </c>
      <c r="E206" t="s">
        <v>232</v>
      </c>
      <c r="F206">
        <v>250</v>
      </c>
      <c r="G206">
        <v>240</v>
      </c>
      <c r="H206">
        <v>499</v>
      </c>
      <c r="I206" t="s">
        <v>160</v>
      </c>
      <c r="J206" t="s">
        <v>176</v>
      </c>
      <c r="K206">
        <v>100</v>
      </c>
      <c r="L206">
        <v>100</v>
      </c>
      <c r="M206" t="s">
        <v>612</v>
      </c>
      <c r="N206" s="22" t="s">
        <v>2033</v>
      </c>
      <c r="O206" s="22" t="s">
        <v>2033</v>
      </c>
      <c r="P206" s="22" t="s">
        <v>2034</v>
      </c>
      <c r="Q206" s="22" t="s">
        <v>2033</v>
      </c>
      <c r="R206" s="22" t="s">
        <v>2033</v>
      </c>
      <c r="S206" s="22" t="s">
        <v>2034</v>
      </c>
      <c r="T206" s="15" t="str">
        <f t="shared" si="9"/>
        <v>Not Required</v>
      </c>
      <c r="U206" t="str">
        <f t="shared" si="10"/>
        <v>Not Required</v>
      </c>
      <c r="V206" t="str">
        <f t="shared" si="11"/>
        <v>Not Required</v>
      </c>
      <c r="W206" t="s">
        <v>784</v>
      </c>
      <c r="X206" t="s">
        <v>210</v>
      </c>
      <c r="Y206" t="s">
        <v>196</v>
      </c>
      <c r="Z206" t="s">
        <v>197</v>
      </c>
      <c r="AA206" t="s">
        <v>150</v>
      </c>
      <c r="AB206" t="s">
        <v>151</v>
      </c>
      <c r="AC206" t="s">
        <v>232</v>
      </c>
      <c r="AD206" t="s">
        <v>278</v>
      </c>
      <c r="AE206" t="s">
        <v>232</v>
      </c>
      <c r="AF206" s="24" t="s">
        <v>2304</v>
      </c>
      <c r="AG206" s="24" t="s">
        <v>2293</v>
      </c>
      <c r="AH206" s="24" t="s">
        <v>2279</v>
      </c>
      <c r="AI206" s="24"/>
      <c r="AJ206" s="22" t="s">
        <v>2236</v>
      </c>
      <c r="AK206" s="22" t="s">
        <v>2236</v>
      </c>
      <c r="AM206" t="s">
        <v>185</v>
      </c>
      <c r="AP206" t="s">
        <v>264</v>
      </c>
      <c r="AQ206" t="s">
        <v>264</v>
      </c>
      <c r="AR206" t="s">
        <v>266</v>
      </c>
      <c r="AS206" t="s">
        <v>190</v>
      </c>
    </row>
    <row r="207" spans="4:45">
      <c r="B207" t="s" s="15">
        <v>2315</v>
      </c>
      <c r="C207"/>
      <c r="D207" s="23" t="s">
        <v>2278</v>
      </c>
      <c r="E207" t="s">
        <v>245</v>
      </c>
      <c r="F207">
        <v>250</v>
      </c>
      <c r="G207">
        <v>240</v>
      </c>
      <c r="H207">
        <v>499</v>
      </c>
      <c r="I207" t="s">
        <v>160</v>
      </c>
      <c r="J207" t="s">
        <v>176</v>
      </c>
      <c r="K207">
        <v>100</v>
      </c>
      <c r="L207">
        <v>100</v>
      </c>
      <c r="M207" t="s">
        <v>612</v>
      </c>
      <c r="N207" s="22" t="s">
        <v>2033</v>
      </c>
      <c r="O207" s="22" t="s">
        <v>2033</v>
      </c>
      <c r="P207" s="22" t="s">
        <v>2034</v>
      </c>
      <c r="Q207" s="22" t="s">
        <v>2033</v>
      </c>
      <c r="R207" s="22" t="s">
        <v>2033</v>
      </c>
      <c r="S207" s="22" t="s">
        <v>2034</v>
      </c>
      <c r="T207" s="15" t="str">
        <f t="shared" si="9"/>
        <v>Not Required</v>
      </c>
      <c r="U207" t="str">
        <f t="shared" si="10"/>
        <v>Not Required</v>
      </c>
      <c r="V207" t="str">
        <f t="shared" si="11"/>
        <v>Not Required</v>
      </c>
      <c r="W207" t="s">
        <v>784</v>
      </c>
      <c r="X207" t="s">
        <v>210</v>
      </c>
      <c r="Y207" t="s">
        <v>196</v>
      </c>
      <c r="Z207" t="s">
        <v>197</v>
      </c>
      <c r="AA207" t="s">
        <v>150</v>
      </c>
      <c r="AB207" t="s">
        <v>151</v>
      </c>
      <c r="AC207" t="s">
        <v>245</v>
      </c>
      <c r="AD207" t="s">
        <v>278</v>
      </c>
      <c r="AE207" t="s">
        <v>245</v>
      </c>
      <c r="AF207" s="24" t="s">
        <v>2304</v>
      </c>
      <c r="AG207" s="24" t="s">
        <v>2293</v>
      </c>
      <c r="AH207" s="24" t="s">
        <v>2279</v>
      </c>
      <c r="AI207" s="24"/>
      <c r="AJ207" s="22" t="s">
        <v>2237</v>
      </c>
      <c r="AK207" s="22" t="s">
        <v>2237</v>
      </c>
      <c r="AM207" t="s">
        <v>185</v>
      </c>
      <c r="AP207" t="s">
        <v>264</v>
      </c>
      <c r="AQ207" t="s">
        <v>264</v>
      </c>
      <c r="AR207" t="s">
        <v>266</v>
      </c>
      <c r="AS207" t="s">
        <v>190</v>
      </c>
    </row>
    <row r="208" spans="4:45">
      <c r="B208" t="s" s="15">
        <v>2315</v>
      </c>
      <c r="C208"/>
      <c r="D208" s="23" t="s">
        <v>2278</v>
      </c>
      <c r="E208" t="s">
        <v>256</v>
      </c>
      <c r="F208">
        <v>250</v>
      </c>
      <c r="G208">
        <v>240</v>
      </c>
      <c r="H208">
        <v>499</v>
      </c>
      <c r="I208" t="s">
        <v>160</v>
      </c>
      <c r="J208" t="s">
        <v>176</v>
      </c>
      <c r="K208">
        <v>100</v>
      </c>
      <c r="L208">
        <v>100</v>
      </c>
      <c r="M208" t="s">
        <v>612</v>
      </c>
      <c r="N208" s="22" t="s">
        <v>2033</v>
      </c>
      <c r="O208" s="22" t="s">
        <v>2033</v>
      </c>
      <c r="P208" s="22" t="s">
        <v>2034</v>
      </c>
      <c r="Q208" s="22" t="s">
        <v>2033</v>
      </c>
      <c r="R208" s="22" t="s">
        <v>2033</v>
      </c>
      <c r="S208" s="22" t="s">
        <v>2034</v>
      </c>
      <c r="T208" s="15" t="str">
        <f t="shared" si="9"/>
        <v>Not Required</v>
      </c>
      <c r="U208" t="str">
        <f t="shared" si="10"/>
        <v>Not Required</v>
      </c>
      <c r="V208" t="str">
        <f t="shared" si="11"/>
        <v>Not Required</v>
      </c>
      <c r="W208" t="s">
        <v>784</v>
      </c>
      <c r="X208" t="s">
        <v>210</v>
      </c>
      <c r="Y208" t="s">
        <v>196</v>
      </c>
      <c r="Z208" t="s">
        <v>197</v>
      </c>
      <c r="AA208" t="s">
        <v>150</v>
      </c>
      <c r="AB208" t="s">
        <v>151</v>
      </c>
      <c r="AC208" t="s">
        <v>256</v>
      </c>
      <c r="AD208" t="s">
        <v>278</v>
      </c>
      <c r="AE208" t="s">
        <v>256</v>
      </c>
      <c r="AF208" s="24" t="s">
        <v>2304</v>
      </c>
      <c r="AG208" s="24" t="s">
        <v>2293</v>
      </c>
      <c r="AH208" s="24" t="s">
        <v>2279</v>
      </c>
      <c r="AI208" s="24"/>
      <c r="AJ208" s="22" t="s">
        <v>2238</v>
      </c>
      <c r="AK208" s="22" t="s">
        <v>2238</v>
      </c>
      <c r="AM208" t="s">
        <v>185</v>
      </c>
      <c r="AP208" t="s">
        <v>264</v>
      </c>
      <c r="AQ208" t="s">
        <v>264</v>
      </c>
      <c r="AR208" t="s">
        <v>266</v>
      </c>
      <c r="AS208" t="s">
        <v>190</v>
      </c>
    </row>
    <row r="209" spans="4:45">
      <c r="B209" t="s" s="15">
        <v>2315</v>
      </c>
      <c r="C209"/>
      <c r="D209" s="23" t="s">
        <v>2278</v>
      </c>
      <c r="E209" t="s">
        <v>267</v>
      </c>
      <c r="F209">
        <v>280</v>
      </c>
      <c r="G209">
        <v>270</v>
      </c>
      <c r="H209">
        <v>499</v>
      </c>
      <c r="I209" t="s">
        <v>160</v>
      </c>
      <c r="J209" t="s">
        <v>176</v>
      </c>
      <c r="K209">
        <v>100</v>
      </c>
      <c r="L209">
        <v>100</v>
      </c>
      <c r="M209" t="s">
        <v>612</v>
      </c>
      <c r="N209" s="22" t="s">
        <v>2033</v>
      </c>
      <c r="O209" s="22" t="s">
        <v>2033</v>
      </c>
      <c r="P209" s="22" t="s">
        <v>2034</v>
      </c>
      <c r="Q209" s="22" t="s">
        <v>2033</v>
      </c>
      <c r="R209" s="22" t="s">
        <v>2033</v>
      </c>
      <c r="S209" s="22" t="s">
        <v>2034</v>
      </c>
      <c r="T209" s="15" t="str">
        <f t="shared" si="9"/>
        <v>Not Required</v>
      </c>
      <c r="U209" t="str">
        <f t="shared" si="10"/>
        <v>Not Required</v>
      </c>
      <c r="V209" t="str">
        <f t="shared" si="11"/>
        <v>Not Required</v>
      </c>
      <c r="W209" t="s">
        <v>784</v>
      </c>
      <c r="X209" t="s">
        <v>210</v>
      </c>
      <c r="Y209" t="s">
        <v>196</v>
      </c>
      <c r="Z209" t="s">
        <v>197</v>
      </c>
      <c r="AA209" t="s">
        <v>150</v>
      </c>
      <c r="AB209" t="s">
        <v>151</v>
      </c>
      <c r="AC209" t="s">
        <v>267</v>
      </c>
      <c r="AD209" t="s">
        <v>278</v>
      </c>
      <c r="AE209" t="s">
        <v>267</v>
      </c>
      <c r="AF209" s="24" t="s">
        <v>2304</v>
      </c>
      <c r="AG209" s="24" t="s">
        <v>2293</v>
      </c>
      <c r="AH209" s="24" t="s">
        <v>2279</v>
      </c>
      <c r="AI209" s="24"/>
      <c r="AJ209" s="22" t="s">
        <v>2239</v>
      </c>
      <c r="AK209" s="22" t="s">
        <v>2239</v>
      </c>
      <c r="AM209" t="s">
        <v>185</v>
      </c>
      <c r="AP209" t="s">
        <v>264</v>
      </c>
      <c r="AQ209" t="s">
        <v>264</v>
      </c>
      <c r="AR209" t="s">
        <v>266</v>
      </c>
      <c r="AS209" t="s">
        <v>190</v>
      </c>
    </row>
    <row r="210" spans="4:45">
      <c r="B210" t="s" s="15">
        <v>2315</v>
      </c>
      <c r="C210"/>
      <c r="D210" s="23" t="s">
        <v>2278</v>
      </c>
      <c r="E210" t="s">
        <v>278</v>
      </c>
      <c r="F210">
        <v>280</v>
      </c>
      <c r="G210">
        <v>270</v>
      </c>
      <c r="H210">
        <v>499</v>
      </c>
      <c r="I210" t="s">
        <v>160</v>
      </c>
      <c r="J210" t="s">
        <v>176</v>
      </c>
      <c r="K210">
        <v>100</v>
      </c>
      <c r="L210">
        <v>100</v>
      </c>
      <c r="M210" t="s">
        <v>612</v>
      </c>
      <c r="N210" s="22" t="s">
        <v>2033</v>
      </c>
      <c r="O210" s="22" t="s">
        <v>2033</v>
      </c>
      <c r="P210" s="22" t="s">
        <v>2034</v>
      </c>
      <c r="Q210" s="22" t="s">
        <v>2033</v>
      </c>
      <c r="R210" s="22" t="s">
        <v>2033</v>
      </c>
      <c r="S210" s="22" t="s">
        <v>2034</v>
      </c>
      <c r="T210" s="15" t="str">
        <f t="shared" si="9"/>
        <v>Not Required</v>
      </c>
      <c r="U210" t="str">
        <f t="shared" si="10"/>
        <v>Not Required</v>
      </c>
      <c r="V210" t="str">
        <f t="shared" si="11"/>
        <v>Not Required</v>
      </c>
      <c r="W210" t="s">
        <v>784</v>
      </c>
      <c r="X210" t="s">
        <v>210</v>
      </c>
      <c r="Y210" t="s">
        <v>196</v>
      </c>
      <c r="Z210" t="s">
        <v>197</v>
      </c>
      <c r="AA210" t="s">
        <v>150</v>
      </c>
      <c r="AB210" t="s">
        <v>151</v>
      </c>
      <c r="AC210" t="s">
        <v>278</v>
      </c>
      <c r="AD210" t="s">
        <v>278</v>
      </c>
      <c r="AE210" t="s">
        <v>278</v>
      </c>
      <c r="AF210" s="24" t="s">
        <v>2304</v>
      </c>
      <c r="AG210" s="24" t="s">
        <v>2293</v>
      </c>
      <c r="AH210" s="24" t="s">
        <v>2279</v>
      </c>
      <c r="AI210" s="24"/>
      <c r="AJ210" s="22" t="s">
        <v>2240</v>
      </c>
      <c r="AK210" s="22" t="s">
        <v>2240</v>
      </c>
      <c r="AM210" t="s">
        <v>185</v>
      </c>
      <c r="AP210" t="s">
        <v>264</v>
      </c>
      <c r="AQ210" t="s">
        <v>264</v>
      </c>
      <c r="AR210" t="s">
        <v>266</v>
      </c>
      <c r="AS210" t="s">
        <v>190</v>
      </c>
    </row>
    <row r="211" spans="4:45">
      <c r="B211" t="s" s="15">
        <v>2315</v>
      </c>
      <c r="C211"/>
      <c r="D211" s="23" t="s">
        <v>2278</v>
      </c>
      <c r="E211" t="s">
        <v>287</v>
      </c>
      <c r="F211">
        <v>300</v>
      </c>
      <c r="G211">
        <v>280</v>
      </c>
      <c r="H211">
        <v>499</v>
      </c>
      <c r="I211" t="s">
        <v>160</v>
      </c>
      <c r="J211" t="s">
        <v>176</v>
      </c>
      <c r="K211">
        <v>100</v>
      </c>
      <c r="L211">
        <v>100</v>
      </c>
      <c r="M211" t="s">
        <v>612</v>
      </c>
      <c r="N211" s="22" t="s">
        <v>2033</v>
      </c>
      <c r="O211" s="22" t="s">
        <v>2033</v>
      </c>
      <c r="P211" s="22" t="s">
        <v>2034</v>
      </c>
      <c r="Q211" s="22" t="s">
        <v>2033</v>
      </c>
      <c r="R211" s="22" t="s">
        <v>2033</v>
      </c>
      <c r="S211" s="22" t="s">
        <v>2034</v>
      </c>
      <c r="T211" s="15" t="str">
        <f t="shared" si="9"/>
        <v>Not Required</v>
      </c>
      <c r="U211" t="str">
        <f t="shared" si="10"/>
        <v>Not Required</v>
      </c>
      <c r="V211" t="str">
        <f t="shared" si="11"/>
        <v>Not Required</v>
      </c>
      <c r="W211" t="s">
        <v>784</v>
      </c>
      <c r="X211" t="s">
        <v>210</v>
      </c>
      <c r="Y211" t="s">
        <v>196</v>
      </c>
      <c r="Z211" t="s">
        <v>197</v>
      </c>
      <c r="AA211" t="s">
        <v>150</v>
      </c>
      <c r="AB211" t="s">
        <v>151</v>
      </c>
      <c r="AC211" t="s">
        <v>287</v>
      </c>
      <c r="AD211" t="s">
        <v>278</v>
      </c>
      <c r="AE211" t="s">
        <v>287</v>
      </c>
      <c r="AF211" s="24" t="s">
        <v>2304</v>
      </c>
      <c r="AG211" s="24" t="s">
        <v>2293</v>
      </c>
      <c r="AH211" s="24" t="s">
        <v>2279</v>
      </c>
      <c r="AI211" s="24"/>
      <c r="AJ211" s="22" t="s">
        <v>2241</v>
      </c>
      <c r="AK211" s="22" t="s">
        <v>2241</v>
      </c>
      <c r="AM211" t="s">
        <v>185</v>
      </c>
      <c r="AP211" t="s">
        <v>264</v>
      </c>
      <c r="AQ211" t="s">
        <v>264</v>
      </c>
      <c r="AR211" t="s">
        <v>266</v>
      </c>
      <c r="AS211" t="s">
        <v>190</v>
      </c>
    </row>
    <row r="212" spans="4:45">
      <c r="B212" t="s" s="15">
        <v>2315</v>
      </c>
      <c r="C212"/>
      <c r="D212" s="23" t="s">
        <v>2278</v>
      </c>
      <c r="E212" t="s">
        <v>297</v>
      </c>
      <c r="F212">
        <v>300</v>
      </c>
      <c r="G212">
        <v>280</v>
      </c>
      <c r="H212">
        <v>499</v>
      </c>
      <c r="I212" t="s">
        <v>160</v>
      </c>
      <c r="J212" t="s">
        <v>176</v>
      </c>
      <c r="K212">
        <v>100</v>
      </c>
      <c r="L212">
        <v>100</v>
      </c>
      <c r="M212" t="s">
        <v>612</v>
      </c>
      <c r="N212" s="22" t="s">
        <v>2033</v>
      </c>
      <c r="O212" s="22" t="s">
        <v>2033</v>
      </c>
      <c r="P212" s="22" t="s">
        <v>2034</v>
      </c>
      <c r="Q212" s="22" t="s">
        <v>2033</v>
      </c>
      <c r="R212" s="22" t="s">
        <v>2033</v>
      </c>
      <c r="S212" s="22" t="s">
        <v>2034</v>
      </c>
      <c r="T212" s="15" t="str">
        <f t="shared" si="9"/>
        <v>Not Required</v>
      </c>
      <c r="U212" t="str">
        <f t="shared" si="10"/>
        <v>Not Required</v>
      </c>
      <c r="V212" t="str">
        <f t="shared" si="11"/>
        <v>Not Required</v>
      </c>
      <c r="W212" t="s">
        <v>784</v>
      </c>
      <c r="X212" t="s">
        <v>210</v>
      </c>
      <c r="Y212" t="s">
        <v>196</v>
      </c>
      <c r="Z212" t="s">
        <v>197</v>
      </c>
      <c r="AA212" t="s">
        <v>150</v>
      </c>
      <c r="AB212" t="s">
        <v>151</v>
      </c>
      <c r="AC212" t="s">
        <v>297</v>
      </c>
      <c r="AD212" t="s">
        <v>278</v>
      </c>
      <c r="AE212" t="s">
        <v>297</v>
      </c>
      <c r="AF212" s="24" t="s">
        <v>2304</v>
      </c>
      <c r="AG212" s="24" t="s">
        <v>2293</v>
      </c>
      <c r="AH212" s="24" t="s">
        <v>2279</v>
      </c>
      <c r="AI212" s="24"/>
      <c r="AJ212" s="22" t="s">
        <v>2242</v>
      </c>
      <c r="AK212" s="22" t="s">
        <v>2242</v>
      </c>
      <c r="AM212" t="s">
        <v>185</v>
      </c>
      <c r="AP212" t="s">
        <v>264</v>
      </c>
      <c r="AQ212" t="s">
        <v>264</v>
      </c>
      <c r="AR212" t="s">
        <v>266</v>
      </c>
      <c r="AS212" t="s">
        <v>190</v>
      </c>
    </row>
    <row r="213" spans="4:45">
      <c r="B213" t="s" s="15">
        <v>2315</v>
      </c>
      <c r="C213"/>
      <c r="D213" s="23" t="s">
        <v>2278</v>
      </c>
      <c r="E213" t="s">
        <v>307</v>
      </c>
      <c r="F213">
        <v>300</v>
      </c>
      <c r="G213">
        <v>280</v>
      </c>
      <c r="H213">
        <v>499</v>
      </c>
      <c r="I213" t="s">
        <v>160</v>
      </c>
      <c r="J213" t="s">
        <v>176</v>
      </c>
      <c r="K213">
        <v>100</v>
      </c>
      <c r="L213">
        <v>100</v>
      </c>
      <c r="M213" t="s">
        <v>612</v>
      </c>
      <c r="N213" s="22" t="s">
        <v>2033</v>
      </c>
      <c r="O213" s="22" t="s">
        <v>2033</v>
      </c>
      <c r="P213" s="22" t="s">
        <v>2034</v>
      </c>
      <c r="Q213" s="22" t="s">
        <v>2033</v>
      </c>
      <c r="R213" s="22" t="s">
        <v>2033</v>
      </c>
      <c r="S213" s="22" t="s">
        <v>2034</v>
      </c>
      <c r="T213" s="15" t="str">
        <f t="shared" si="9"/>
        <v>Not Required</v>
      </c>
      <c r="U213" t="str">
        <f t="shared" si="10"/>
        <v>Not Required</v>
      </c>
      <c r="V213" t="str">
        <f t="shared" si="11"/>
        <v>Not Required</v>
      </c>
      <c r="W213" t="s">
        <v>784</v>
      </c>
      <c r="X213" t="s">
        <v>210</v>
      </c>
      <c r="Y213" t="s">
        <v>196</v>
      </c>
      <c r="Z213" t="s">
        <v>197</v>
      </c>
      <c r="AA213" t="s">
        <v>150</v>
      </c>
      <c r="AB213" t="s">
        <v>151</v>
      </c>
      <c r="AC213" t="s">
        <v>307</v>
      </c>
      <c r="AD213" t="s">
        <v>278</v>
      </c>
      <c r="AE213" t="s">
        <v>307</v>
      </c>
      <c r="AF213" s="24" t="s">
        <v>2304</v>
      </c>
      <c r="AG213" s="24" t="s">
        <v>2293</v>
      </c>
      <c r="AH213" s="24" t="s">
        <v>2279</v>
      </c>
      <c r="AI213" s="24"/>
      <c r="AJ213" s="22" t="s">
        <v>2243</v>
      </c>
      <c r="AK213" s="22" t="s">
        <v>2243</v>
      </c>
      <c r="AM213" t="s">
        <v>185</v>
      </c>
      <c r="AP213" t="s">
        <v>264</v>
      </c>
      <c r="AQ213" t="s">
        <v>264</v>
      </c>
      <c r="AR213" t="s">
        <v>266</v>
      </c>
      <c r="AS213" t="s">
        <v>190</v>
      </c>
    </row>
    <row r="214" spans="4:45">
      <c r="B214" t="s" s="15">
        <v>2315</v>
      </c>
      <c r="C214"/>
      <c r="D214" s="23" t="s">
        <v>2278</v>
      </c>
      <c r="E214" t="s">
        <v>326</v>
      </c>
      <c r="F214">
        <v>300</v>
      </c>
      <c r="G214">
        <v>280</v>
      </c>
      <c r="H214">
        <v>499</v>
      </c>
      <c r="I214" t="s">
        <v>160</v>
      </c>
      <c r="J214" t="s">
        <v>176</v>
      </c>
      <c r="K214">
        <v>100</v>
      </c>
      <c r="L214">
        <v>100</v>
      </c>
      <c r="M214" t="s">
        <v>612</v>
      </c>
      <c r="N214" s="22" t="s">
        <v>2033</v>
      </c>
      <c r="O214" s="22" t="s">
        <v>2033</v>
      </c>
      <c r="P214" s="22" t="s">
        <v>2034</v>
      </c>
      <c r="Q214" s="22" t="s">
        <v>2033</v>
      </c>
      <c r="R214" s="22" t="s">
        <v>2033</v>
      </c>
      <c r="S214" s="22" t="s">
        <v>2034</v>
      </c>
      <c r="T214" s="15" t="str">
        <f t="shared" si="9"/>
        <v>Not Required</v>
      </c>
      <c r="U214" t="str">
        <f t="shared" si="10"/>
        <v>Not Required</v>
      </c>
      <c r="V214" t="str">
        <f t="shared" si="11"/>
        <v>Not Required</v>
      </c>
      <c r="W214" t="s">
        <v>784</v>
      </c>
      <c r="X214" t="s">
        <v>210</v>
      </c>
      <c r="Y214" t="s">
        <v>196</v>
      </c>
      <c r="Z214" t="s">
        <v>197</v>
      </c>
      <c r="AA214" t="s">
        <v>150</v>
      </c>
      <c r="AB214" t="s">
        <v>151</v>
      </c>
      <c r="AC214" t="s">
        <v>256</v>
      </c>
      <c r="AD214" t="s">
        <v>278</v>
      </c>
      <c r="AE214" t="s">
        <v>256</v>
      </c>
      <c r="AF214" s="24" t="s">
        <v>2304</v>
      </c>
      <c r="AG214" s="24" t="s">
        <v>2293</v>
      </c>
      <c r="AH214" s="24" t="s">
        <v>2279</v>
      </c>
      <c r="AI214" s="24"/>
      <c r="AJ214" s="22" t="s">
        <v>2244</v>
      </c>
      <c r="AK214" s="22" t="s">
        <v>2244</v>
      </c>
      <c r="AM214" t="s">
        <v>185</v>
      </c>
      <c r="AP214" t="s">
        <v>264</v>
      </c>
      <c r="AQ214" t="s">
        <v>264</v>
      </c>
      <c r="AR214" t="s">
        <v>266</v>
      </c>
      <c r="AS214" t="s">
        <v>190</v>
      </c>
    </row>
    <row r="215" spans="4:45">
      <c r="B215" t="s" s="15">
        <v>2315</v>
      </c>
      <c r="C215"/>
      <c r="D215" s="22" t="s">
        <v>2022</v>
      </c>
      <c r="E215" t="s">
        <v>142</v>
      </c>
      <c r="F215">
        <f>136+40</f>
        <v>176</v>
      </c>
      <c r="G215">
        <v>166</v>
      </c>
      <c r="H215">
        <v>499</v>
      </c>
      <c r="I215" t="s">
        <v>160</v>
      </c>
      <c r="J215" t="s">
        <v>176</v>
      </c>
      <c r="K215">
        <v>100</v>
      </c>
      <c r="L215">
        <v>100</v>
      </c>
      <c r="M215" t="s">
        <v>612</v>
      </c>
      <c r="N215" s="22" t="s">
        <v>2033</v>
      </c>
      <c r="O215" s="22" t="s">
        <v>2033</v>
      </c>
      <c r="P215" s="22" t="s">
        <v>2034</v>
      </c>
      <c r="Q215" s="22" t="s">
        <v>2033</v>
      </c>
      <c r="R215" s="22" t="s">
        <v>2033</v>
      </c>
      <c r="S215" s="22" t="s">
        <v>2034</v>
      </c>
      <c r="T215" s="15" t="str">
        <f t="shared" si="9"/>
        <v>Not Required</v>
      </c>
      <c r="U215" t="str">
        <f t="shared" si="10"/>
        <v>Not Required</v>
      </c>
      <c r="V215" t="str">
        <f t="shared" si="11"/>
        <v>Not Required</v>
      </c>
      <c r="W215" t="s">
        <v>784</v>
      </c>
      <c r="X215" t="s">
        <v>210</v>
      </c>
      <c r="Y215" t="s">
        <v>196</v>
      </c>
      <c r="Z215" t="s">
        <v>197</v>
      </c>
      <c r="AA215" t="s">
        <v>150</v>
      </c>
      <c r="AB215" t="s">
        <v>151</v>
      </c>
      <c r="AC215" t="s">
        <v>142</v>
      </c>
      <c r="AD215" t="s">
        <v>278</v>
      </c>
      <c r="AE215" t="s">
        <v>142</v>
      </c>
      <c r="AF215" s="24" t="s">
        <v>2312</v>
      </c>
      <c r="AG215" s="24" t="s">
        <v>2313</v>
      </c>
      <c r="AH215" s="24" t="s">
        <v>2279</v>
      </c>
      <c r="AI215" s="24"/>
      <c r="AJ215" s="22" t="s">
        <v>2245</v>
      </c>
      <c r="AK215" s="22" t="s">
        <v>2245</v>
      </c>
      <c r="AM215" t="s">
        <v>185</v>
      </c>
      <c r="AP215" t="s">
        <v>264</v>
      </c>
      <c r="AQ215" t="s">
        <v>264</v>
      </c>
      <c r="AR215" t="s">
        <v>266</v>
      </c>
      <c r="AS215" t="s">
        <v>190</v>
      </c>
    </row>
    <row r="216" spans="4:45">
      <c r="B216" t="s" s="15">
        <v>2315</v>
      </c>
      <c r="C216"/>
      <c r="D216" s="22" t="s">
        <v>2022</v>
      </c>
      <c r="E216" t="s">
        <v>159</v>
      </c>
      <c r="F216">
        <v>216</v>
      </c>
      <c r="G216">
        <v>206</v>
      </c>
      <c r="H216">
        <v>499</v>
      </c>
      <c r="I216" t="s">
        <v>160</v>
      </c>
      <c r="J216" t="s">
        <v>176</v>
      </c>
      <c r="K216">
        <v>100</v>
      </c>
      <c r="L216">
        <v>100</v>
      </c>
      <c r="M216" t="s">
        <v>612</v>
      </c>
      <c r="N216" s="22" t="s">
        <v>2033</v>
      </c>
      <c r="O216" s="22" t="s">
        <v>2033</v>
      </c>
      <c r="P216" s="22" t="s">
        <v>2034</v>
      </c>
      <c r="Q216" s="22" t="s">
        <v>2033</v>
      </c>
      <c r="R216" s="22" t="s">
        <v>2033</v>
      </c>
      <c r="S216" s="22" t="s">
        <v>2034</v>
      </c>
      <c r="T216" s="15" t="str">
        <f t="shared" si="9"/>
        <v>Not Required</v>
      </c>
      <c r="U216" t="str">
        <f t="shared" si="10"/>
        <v>Not Required</v>
      </c>
      <c r="V216" t="str">
        <f t="shared" si="11"/>
        <v>Not Required</v>
      </c>
      <c r="W216" t="s">
        <v>784</v>
      </c>
      <c r="X216" t="s">
        <v>210</v>
      </c>
      <c r="Y216" t="s">
        <v>196</v>
      </c>
      <c r="Z216" t="s">
        <v>197</v>
      </c>
      <c r="AA216" t="s">
        <v>150</v>
      </c>
      <c r="AB216" t="s">
        <v>151</v>
      </c>
      <c r="AC216" t="s">
        <v>159</v>
      </c>
      <c r="AD216" t="s">
        <v>278</v>
      </c>
      <c r="AE216" t="s">
        <v>159</v>
      </c>
      <c r="AF216" s="24" t="s">
        <v>2312</v>
      </c>
      <c r="AG216" s="24" t="s">
        <v>2313</v>
      </c>
      <c r="AH216" s="24" t="s">
        <v>2279</v>
      </c>
      <c r="AI216" s="24"/>
      <c r="AJ216" s="22" t="s">
        <v>2246</v>
      </c>
      <c r="AK216" s="22" t="s">
        <v>2246</v>
      </c>
      <c r="AM216" t="s">
        <v>185</v>
      </c>
      <c r="AP216" t="s">
        <v>264</v>
      </c>
      <c r="AQ216" t="s">
        <v>264</v>
      </c>
      <c r="AR216" t="s">
        <v>266</v>
      </c>
      <c r="AS216" t="s">
        <v>190</v>
      </c>
    </row>
    <row r="217" spans="4:45">
      <c r="B217" t="s" s="15">
        <v>2315</v>
      </c>
      <c r="C217"/>
      <c r="D217" s="22" t="s">
        <v>2022</v>
      </c>
      <c r="E217" t="s">
        <v>175</v>
      </c>
      <c r="F217">
        <v>216</v>
      </c>
      <c r="G217">
        <v>206</v>
      </c>
      <c r="H217">
        <v>499</v>
      </c>
      <c r="I217" t="s">
        <v>160</v>
      </c>
      <c r="J217" t="s">
        <v>176</v>
      </c>
      <c r="K217">
        <v>100</v>
      </c>
      <c r="L217">
        <v>100</v>
      </c>
      <c r="M217" t="s">
        <v>612</v>
      </c>
      <c r="N217" s="22" t="s">
        <v>2033</v>
      </c>
      <c r="O217" s="22" t="s">
        <v>2033</v>
      </c>
      <c r="P217" s="22" t="s">
        <v>2034</v>
      </c>
      <c r="Q217" s="22" t="s">
        <v>2033</v>
      </c>
      <c r="R217" s="22" t="s">
        <v>2033</v>
      </c>
      <c r="S217" s="22" t="s">
        <v>2034</v>
      </c>
      <c r="T217" s="15" t="str">
        <f t="shared" si="9"/>
        <v>Not Required</v>
      </c>
      <c r="U217" t="str">
        <f t="shared" si="10"/>
        <v>Not Required</v>
      </c>
      <c r="V217" t="str">
        <f t="shared" si="11"/>
        <v>Not Required</v>
      </c>
      <c r="W217" t="s">
        <v>784</v>
      </c>
      <c r="X217" t="s">
        <v>210</v>
      </c>
      <c r="Y217" t="s">
        <v>196</v>
      </c>
      <c r="Z217" t="s">
        <v>197</v>
      </c>
      <c r="AA217" t="s">
        <v>150</v>
      </c>
      <c r="AB217" t="s">
        <v>151</v>
      </c>
      <c r="AC217" t="s">
        <v>175</v>
      </c>
      <c r="AD217" t="s">
        <v>278</v>
      </c>
      <c r="AE217" t="s">
        <v>175</v>
      </c>
      <c r="AF217" s="24" t="s">
        <v>2312</v>
      </c>
      <c r="AG217" s="24" t="s">
        <v>2313</v>
      </c>
      <c r="AH217" s="24" t="s">
        <v>2279</v>
      </c>
      <c r="AI217" s="24"/>
      <c r="AJ217" s="22" t="s">
        <v>2247</v>
      </c>
      <c r="AK217" s="22" t="s">
        <v>2247</v>
      </c>
      <c r="AM217" t="s">
        <v>185</v>
      </c>
      <c r="AP217" t="s">
        <v>264</v>
      </c>
      <c r="AQ217" t="s">
        <v>264</v>
      </c>
      <c r="AR217" t="s">
        <v>266</v>
      </c>
      <c r="AS217" t="s">
        <v>190</v>
      </c>
    </row>
    <row r="218" spans="4:45">
      <c r="B218" t="s" s="15">
        <v>2315</v>
      </c>
      <c r="C218"/>
      <c r="D218" s="22" t="s">
        <v>2022</v>
      </c>
      <c r="E218" t="s">
        <v>191</v>
      </c>
      <c r="F218">
        <v>216</v>
      </c>
      <c r="G218">
        <v>206</v>
      </c>
      <c r="H218">
        <v>499</v>
      </c>
      <c r="I218" t="s">
        <v>160</v>
      </c>
      <c r="J218" t="s">
        <v>176</v>
      </c>
      <c r="K218">
        <v>100</v>
      </c>
      <c r="L218">
        <v>100</v>
      </c>
      <c r="M218" t="s">
        <v>612</v>
      </c>
      <c r="N218" s="22" t="s">
        <v>2033</v>
      </c>
      <c r="O218" s="22" t="s">
        <v>2033</v>
      </c>
      <c r="P218" s="22" t="s">
        <v>2034</v>
      </c>
      <c r="Q218" s="22" t="s">
        <v>2033</v>
      </c>
      <c r="R218" s="22" t="s">
        <v>2033</v>
      </c>
      <c r="S218" s="22" t="s">
        <v>2034</v>
      </c>
      <c r="T218" s="15" t="str">
        <f t="shared" si="9"/>
        <v>Not Required</v>
      </c>
      <c r="U218" t="str">
        <f t="shared" si="10"/>
        <v>Not Required</v>
      </c>
      <c r="V218" t="str">
        <f t="shared" si="11"/>
        <v>Not Required</v>
      </c>
      <c r="W218" t="s">
        <v>784</v>
      </c>
      <c r="X218" t="s">
        <v>210</v>
      </c>
      <c r="Y218" t="s">
        <v>196</v>
      </c>
      <c r="Z218" t="s">
        <v>197</v>
      </c>
      <c r="AA218" t="s">
        <v>150</v>
      </c>
      <c r="AB218" t="s">
        <v>151</v>
      </c>
      <c r="AC218" t="s">
        <v>191</v>
      </c>
      <c r="AD218" t="s">
        <v>278</v>
      </c>
      <c r="AE218" t="s">
        <v>191</v>
      </c>
      <c r="AF218" s="24" t="s">
        <v>2312</v>
      </c>
      <c r="AG218" s="24" t="s">
        <v>2313</v>
      </c>
      <c r="AH218" s="24" t="s">
        <v>2279</v>
      </c>
      <c r="AI218" s="24"/>
      <c r="AJ218" s="22" t="s">
        <v>2248</v>
      </c>
      <c r="AK218" s="22" t="s">
        <v>2248</v>
      </c>
      <c r="AM218" t="s">
        <v>185</v>
      </c>
      <c r="AP218" t="s">
        <v>264</v>
      </c>
      <c r="AQ218" t="s">
        <v>264</v>
      </c>
      <c r="AR218" t="s">
        <v>266</v>
      </c>
      <c r="AS218" t="s">
        <v>190</v>
      </c>
    </row>
    <row r="219" spans="4:45">
      <c r="B219" t="s" s="15">
        <v>2315</v>
      </c>
      <c r="C219"/>
      <c r="D219" s="22" t="s">
        <v>2022</v>
      </c>
      <c r="E219" t="s">
        <v>206</v>
      </c>
      <c r="F219">
        <v>216</v>
      </c>
      <c r="G219">
        <v>206</v>
      </c>
      <c r="H219">
        <v>499</v>
      </c>
      <c r="I219" t="s">
        <v>160</v>
      </c>
      <c r="J219" t="s">
        <v>176</v>
      </c>
      <c r="K219">
        <v>100</v>
      </c>
      <c r="L219">
        <v>100</v>
      </c>
      <c r="M219" t="s">
        <v>612</v>
      </c>
      <c r="N219" s="22" t="s">
        <v>2033</v>
      </c>
      <c r="O219" s="22" t="s">
        <v>2033</v>
      </c>
      <c r="P219" s="22" t="s">
        <v>2034</v>
      </c>
      <c r="Q219" s="22" t="s">
        <v>2033</v>
      </c>
      <c r="R219" s="22" t="s">
        <v>2033</v>
      </c>
      <c r="S219" s="22" t="s">
        <v>2034</v>
      </c>
      <c r="T219" s="15" t="str">
        <f t="shared" si="9"/>
        <v>Not Required</v>
      </c>
      <c r="U219" t="str">
        <f t="shared" si="10"/>
        <v>Not Required</v>
      </c>
      <c r="V219" t="str">
        <f t="shared" si="11"/>
        <v>Not Required</v>
      </c>
      <c r="W219" t="s">
        <v>784</v>
      </c>
      <c r="X219" t="s">
        <v>210</v>
      </c>
      <c r="Y219" t="s">
        <v>196</v>
      </c>
      <c r="Z219" t="s">
        <v>197</v>
      </c>
      <c r="AA219" t="s">
        <v>150</v>
      </c>
      <c r="AB219" t="s">
        <v>151</v>
      </c>
      <c r="AC219" t="s">
        <v>206</v>
      </c>
      <c r="AD219" t="s">
        <v>278</v>
      </c>
      <c r="AE219" t="s">
        <v>206</v>
      </c>
      <c r="AF219" s="24" t="s">
        <v>2312</v>
      </c>
      <c r="AG219" s="24" t="s">
        <v>2313</v>
      </c>
      <c r="AH219" s="24" t="s">
        <v>2279</v>
      </c>
      <c r="AI219" s="24"/>
      <c r="AJ219" s="22" t="s">
        <v>2249</v>
      </c>
      <c r="AK219" s="22" t="s">
        <v>2249</v>
      </c>
      <c r="AM219" t="s">
        <v>185</v>
      </c>
      <c r="AP219" t="s">
        <v>264</v>
      </c>
      <c r="AQ219" t="s">
        <v>264</v>
      </c>
      <c r="AR219" t="s">
        <v>266</v>
      </c>
      <c r="AS219" t="s">
        <v>190</v>
      </c>
    </row>
    <row r="220" spans="4:45">
      <c r="B220" t="s" s="15">
        <v>2315</v>
      </c>
      <c r="C220"/>
      <c r="D220" s="22" t="s">
        <v>2022</v>
      </c>
      <c r="E220" t="s">
        <v>221</v>
      </c>
      <c r="F220">
        <v>216</v>
      </c>
      <c r="G220">
        <v>206</v>
      </c>
      <c r="H220">
        <v>499</v>
      </c>
      <c r="I220" t="s">
        <v>160</v>
      </c>
      <c r="J220" t="s">
        <v>176</v>
      </c>
      <c r="K220">
        <v>100</v>
      </c>
      <c r="L220">
        <v>100</v>
      </c>
      <c r="M220" t="s">
        <v>612</v>
      </c>
      <c r="N220" s="22" t="s">
        <v>2033</v>
      </c>
      <c r="O220" s="22" t="s">
        <v>2033</v>
      </c>
      <c r="P220" s="22" t="s">
        <v>2034</v>
      </c>
      <c r="Q220" s="22" t="s">
        <v>2033</v>
      </c>
      <c r="R220" s="22" t="s">
        <v>2033</v>
      </c>
      <c r="S220" s="22" t="s">
        <v>2034</v>
      </c>
      <c r="T220" s="15" t="str">
        <f t="shared" si="9"/>
        <v>Not Required</v>
      </c>
      <c r="U220" t="str">
        <f t="shared" si="10"/>
        <v>Not Required</v>
      </c>
      <c r="V220" t="str">
        <f t="shared" si="11"/>
        <v>Not Required</v>
      </c>
      <c r="W220" t="s">
        <v>784</v>
      </c>
      <c r="X220" t="s">
        <v>210</v>
      </c>
      <c r="Y220" t="s">
        <v>196</v>
      </c>
      <c r="Z220" t="s">
        <v>197</v>
      </c>
      <c r="AA220" t="s">
        <v>150</v>
      </c>
      <c r="AB220" t="s">
        <v>151</v>
      </c>
      <c r="AC220" t="s">
        <v>221</v>
      </c>
      <c r="AD220" t="s">
        <v>278</v>
      </c>
      <c r="AE220" t="s">
        <v>221</v>
      </c>
      <c r="AF220" s="24" t="s">
        <v>2312</v>
      </c>
      <c r="AG220" s="24" t="s">
        <v>2313</v>
      </c>
      <c r="AH220" s="24" t="s">
        <v>2279</v>
      </c>
      <c r="AI220" s="24"/>
      <c r="AJ220" s="22" t="s">
        <v>2250</v>
      </c>
      <c r="AK220" s="22" t="s">
        <v>2250</v>
      </c>
      <c r="AM220" t="s">
        <v>185</v>
      </c>
      <c r="AP220" t="s">
        <v>264</v>
      </c>
      <c r="AQ220" t="s">
        <v>264</v>
      </c>
      <c r="AR220" t="s">
        <v>266</v>
      </c>
      <c r="AS220" t="s">
        <v>190</v>
      </c>
    </row>
    <row r="221" spans="4:45">
      <c r="B221" t="s" s="15">
        <v>2315</v>
      </c>
      <c r="C221"/>
      <c r="D221" s="22" t="s">
        <v>2022</v>
      </c>
      <c r="E221" t="s">
        <v>232</v>
      </c>
      <c r="F221">
        <v>250</v>
      </c>
      <c r="G221">
        <v>240</v>
      </c>
      <c r="H221">
        <v>499</v>
      </c>
      <c r="I221" t="s">
        <v>160</v>
      </c>
      <c r="J221" t="s">
        <v>176</v>
      </c>
      <c r="K221">
        <v>100</v>
      </c>
      <c r="L221">
        <v>100</v>
      </c>
      <c r="M221" t="s">
        <v>612</v>
      </c>
      <c r="N221" s="22" t="s">
        <v>2033</v>
      </c>
      <c r="O221" s="22" t="s">
        <v>2033</v>
      </c>
      <c r="P221" s="22" t="s">
        <v>2034</v>
      </c>
      <c r="Q221" s="22" t="s">
        <v>2033</v>
      </c>
      <c r="R221" s="22" t="s">
        <v>2033</v>
      </c>
      <c r="S221" s="22" t="s">
        <v>2034</v>
      </c>
      <c r="T221" s="15" t="str">
        <f t="shared" si="9"/>
        <v>Not Required</v>
      </c>
      <c r="U221" t="str">
        <f t="shared" si="10"/>
        <v>Not Required</v>
      </c>
      <c r="V221" t="str">
        <f t="shared" si="11"/>
        <v>Not Required</v>
      </c>
      <c r="W221" t="s">
        <v>784</v>
      </c>
      <c r="X221" t="s">
        <v>210</v>
      </c>
      <c r="Y221" t="s">
        <v>196</v>
      </c>
      <c r="Z221" t="s">
        <v>197</v>
      </c>
      <c r="AA221" t="s">
        <v>150</v>
      </c>
      <c r="AB221" t="s">
        <v>151</v>
      </c>
      <c r="AC221" t="s">
        <v>232</v>
      </c>
      <c r="AD221" t="s">
        <v>278</v>
      </c>
      <c r="AE221" t="s">
        <v>232</v>
      </c>
      <c r="AF221" s="24" t="s">
        <v>2312</v>
      </c>
      <c r="AG221" s="24" t="s">
        <v>2313</v>
      </c>
      <c r="AH221" s="24" t="s">
        <v>2279</v>
      </c>
      <c r="AI221" s="24"/>
      <c r="AJ221" s="22" t="s">
        <v>2251</v>
      </c>
      <c r="AK221" s="22" t="s">
        <v>2251</v>
      </c>
      <c r="AM221" t="s">
        <v>185</v>
      </c>
      <c r="AP221" t="s">
        <v>264</v>
      </c>
      <c r="AQ221" t="s">
        <v>264</v>
      </c>
      <c r="AR221" t="s">
        <v>266</v>
      </c>
      <c r="AS221" t="s">
        <v>190</v>
      </c>
    </row>
    <row r="222" spans="4:45">
      <c r="B222" t="s" s="15">
        <v>2315</v>
      </c>
      <c r="C222"/>
      <c r="D222" s="22" t="s">
        <v>2022</v>
      </c>
      <c r="E222" t="s">
        <v>245</v>
      </c>
      <c r="F222">
        <v>250</v>
      </c>
      <c r="G222">
        <v>240</v>
      </c>
      <c r="H222">
        <v>499</v>
      </c>
      <c r="I222" t="s">
        <v>160</v>
      </c>
      <c r="J222" t="s">
        <v>176</v>
      </c>
      <c r="K222">
        <v>100</v>
      </c>
      <c r="L222">
        <v>100</v>
      </c>
      <c r="M222" t="s">
        <v>612</v>
      </c>
      <c r="N222" s="22" t="s">
        <v>2033</v>
      </c>
      <c r="O222" s="22" t="s">
        <v>2033</v>
      </c>
      <c r="P222" s="22" t="s">
        <v>2034</v>
      </c>
      <c r="Q222" s="22" t="s">
        <v>2033</v>
      </c>
      <c r="R222" s="22" t="s">
        <v>2033</v>
      </c>
      <c r="S222" s="22" t="s">
        <v>2034</v>
      </c>
      <c r="T222" s="15" t="str">
        <f t="shared" si="9"/>
        <v>Not Required</v>
      </c>
      <c r="U222" t="str">
        <f t="shared" si="10"/>
        <v>Not Required</v>
      </c>
      <c r="V222" t="str">
        <f t="shared" si="11"/>
        <v>Not Required</v>
      </c>
      <c r="W222" t="s">
        <v>784</v>
      </c>
      <c r="X222" t="s">
        <v>210</v>
      </c>
      <c r="Y222" t="s">
        <v>196</v>
      </c>
      <c r="Z222" t="s">
        <v>197</v>
      </c>
      <c r="AA222" t="s">
        <v>150</v>
      </c>
      <c r="AB222" t="s">
        <v>151</v>
      </c>
      <c r="AC222" t="s">
        <v>245</v>
      </c>
      <c r="AD222" t="s">
        <v>278</v>
      </c>
      <c r="AE222" t="s">
        <v>245</v>
      </c>
      <c r="AF222" s="24" t="s">
        <v>2312</v>
      </c>
      <c r="AG222" s="24" t="s">
        <v>2313</v>
      </c>
      <c r="AH222" s="24" t="s">
        <v>2279</v>
      </c>
      <c r="AI222" s="24"/>
      <c r="AJ222" s="22" t="s">
        <v>2252</v>
      </c>
      <c r="AK222" s="22" t="s">
        <v>2252</v>
      </c>
      <c r="AM222" t="s">
        <v>185</v>
      </c>
      <c r="AP222" t="s">
        <v>264</v>
      </c>
      <c r="AQ222" t="s">
        <v>264</v>
      </c>
      <c r="AR222" t="s">
        <v>266</v>
      </c>
      <c r="AS222" t="s">
        <v>190</v>
      </c>
    </row>
    <row r="223" spans="4:45">
      <c r="B223" t="s" s="15">
        <v>2315</v>
      </c>
      <c r="C223"/>
      <c r="D223" s="22" t="s">
        <v>2022</v>
      </c>
      <c r="E223" t="s">
        <v>256</v>
      </c>
      <c r="F223">
        <v>250</v>
      </c>
      <c r="G223">
        <v>240</v>
      </c>
      <c r="H223">
        <v>499</v>
      </c>
      <c r="I223" t="s">
        <v>160</v>
      </c>
      <c r="J223" t="s">
        <v>176</v>
      </c>
      <c r="K223">
        <v>100</v>
      </c>
      <c r="L223">
        <v>100</v>
      </c>
      <c r="M223" t="s">
        <v>612</v>
      </c>
      <c r="N223" s="22" t="s">
        <v>2033</v>
      </c>
      <c r="O223" s="22" t="s">
        <v>2033</v>
      </c>
      <c r="P223" s="22" t="s">
        <v>2034</v>
      </c>
      <c r="Q223" s="22" t="s">
        <v>2033</v>
      </c>
      <c r="R223" s="22" t="s">
        <v>2033</v>
      </c>
      <c r="S223" s="22" t="s">
        <v>2034</v>
      </c>
      <c r="T223" s="15" t="str">
        <f t="shared" si="9"/>
        <v>Not Required</v>
      </c>
      <c r="U223" t="str">
        <f t="shared" si="10"/>
        <v>Not Required</v>
      </c>
      <c r="V223" t="str">
        <f t="shared" si="11"/>
        <v>Not Required</v>
      </c>
      <c r="W223" t="s">
        <v>784</v>
      </c>
      <c r="X223" t="s">
        <v>210</v>
      </c>
      <c r="Y223" t="s">
        <v>196</v>
      </c>
      <c r="Z223" t="s">
        <v>197</v>
      </c>
      <c r="AA223" t="s">
        <v>150</v>
      </c>
      <c r="AB223" t="s">
        <v>151</v>
      </c>
      <c r="AC223" t="s">
        <v>256</v>
      </c>
      <c r="AD223" t="s">
        <v>278</v>
      </c>
      <c r="AE223" t="s">
        <v>256</v>
      </c>
      <c r="AF223" s="24" t="s">
        <v>2312</v>
      </c>
      <c r="AG223" s="24" t="s">
        <v>2313</v>
      </c>
      <c r="AH223" s="24" t="s">
        <v>2279</v>
      </c>
      <c r="AI223" s="24"/>
      <c r="AJ223" s="22" t="s">
        <v>2253</v>
      </c>
      <c r="AK223" s="22" t="s">
        <v>2253</v>
      </c>
      <c r="AM223" t="s">
        <v>185</v>
      </c>
      <c r="AP223" t="s">
        <v>264</v>
      </c>
      <c r="AQ223" t="s">
        <v>264</v>
      </c>
      <c r="AR223" t="s">
        <v>266</v>
      </c>
      <c r="AS223" t="s">
        <v>190</v>
      </c>
    </row>
    <row r="224" spans="4:45">
      <c r="B224" t="s" s="15">
        <v>2315</v>
      </c>
      <c r="C224"/>
      <c r="D224" s="22" t="s">
        <v>2022</v>
      </c>
      <c r="E224" t="s">
        <v>267</v>
      </c>
      <c r="F224">
        <v>280</v>
      </c>
      <c r="G224">
        <v>270</v>
      </c>
      <c r="H224">
        <v>499</v>
      </c>
      <c r="I224" t="s">
        <v>160</v>
      </c>
      <c r="J224" t="s">
        <v>176</v>
      </c>
      <c r="K224">
        <v>100</v>
      </c>
      <c r="L224">
        <v>100</v>
      </c>
      <c r="M224" t="s">
        <v>612</v>
      </c>
      <c r="N224" s="22" t="s">
        <v>2033</v>
      </c>
      <c r="O224" s="22" t="s">
        <v>2033</v>
      </c>
      <c r="P224" s="22" t="s">
        <v>2034</v>
      </c>
      <c r="Q224" s="22" t="s">
        <v>2033</v>
      </c>
      <c r="R224" s="22" t="s">
        <v>2033</v>
      </c>
      <c r="S224" s="22" t="s">
        <v>2034</v>
      </c>
      <c r="T224" s="15" t="str">
        <f t="shared" si="9"/>
        <v>Not Required</v>
      </c>
      <c r="U224" t="str">
        <f t="shared" si="10"/>
        <v>Not Required</v>
      </c>
      <c r="V224" t="str">
        <f t="shared" si="11"/>
        <v>Not Required</v>
      </c>
      <c r="W224" t="s">
        <v>784</v>
      </c>
      <c r="X224" t="s">
        <v>210</v>
      </c>
      <c r="Y224" t="s">
        <v>196</v>
      </c>
      <c r="Z224" t="s">
        <v>197</v>
      </c>
      <c r="AA224" t="s">
        <v>150</v>
      </c>
      <c r="AB224" t="s">
        <v>151</v>
      </c>
      <c r="AC224" t="s">
        <v>267</v>
      </c>
      <c r="AD224" t="s">
        <v>278</v>
      </c>
      <c r="AE224" t="s">
        <v>267</v>
      </c>
      <c r="AF224" s="24" t="s">
        <v>2312</v>
      </c>
      <c r="AG224" s="24" t="s">
        <v>2313</v>
      </c>
      <c r="AH224" s="24" t="s">
        <v>2279</v>
      </c>
      <c r="AI224" s="24"/>
      <c r="AJ224" s="22" t="s">
        <v>2254</v>
      </c>
      <c r="AK224" s="22" t="s">
        <v>2254</v>
      </c>
      <c r="AM224" t="s">
        <v>185</v>
      </c>
      <c r="AP224" t="s">
        <v>264</v>
      </c>
      <c r="AQ224" t="s">
        <v>264</v>
      </c>
      <c r="AR224" t="s">
        <v>266</v>
      </c>
      <c r="AS224" t="s">
        <v>190</v>
      </c>
    </row>
    <row r="225" spans="4:45">
      <c r="B225" t="s" s="15">
        <v>2315</v>
      </c>
      <c r="C225"/>
      <c r="D225" s="22" t="s">
        <v>2022</v>
      </c>
      <c r="E225" t="s">
        <v>278</v>
      </c>
      <c r="F225">
        <v>280</v>
      </c>
      <c r="G225">
        <v>270</v>
      </c>
      <c r="H225">
        <v>499</v>
      </c>
      <c r="I225" t="s">
        <v>160</v>
      </c>
      <c r="J225" t="s">
        <v>176</v>
      </c>
      <c r="K225">
        <v>100</v>
      </c>
      <c r="L225">
        <v>100</v>
      </c>
      <c r="M225" t="s">
        <v>612</v>
      </c>
      <c r="N225" s="22" t="s">
        <v>2033</v>
      </c>
      <c r="O225" s="22" t="s">
        <v>2033</v>
      </c>
      <c r="P225" s="22" t="s">
        <v>2034</v>
      </c>
      <c r="Q225" s="22" t="s">
        <v>2033</v>
      </c>
      <c r="R225" s="22" t="s">
        <v>2033</v>
      </c>
      <c r="S225" s="22" t="s">
        <v>2034</v>
      </c>
      <c r="T225" s="15" t="str">
        <f t="shared" si="9"/>
        <v>Not Required</v>
      </c>
      <c r="U225" t="str">
        <f t="shared" si="10"/>
        <v>Not Required</v>
      </c>
      <c r="V225" t="str">
        <f t="shared" si="11"/>
        <v>Not Required</v>
      </c>
      <c r="W225" t="s">
        <v>784</v>
      </c>
      <c r="X225" t="s">
        <v>210</v>
      </c>
      <c r="Y225" t="s">
        <v>196</v>
      </c>
      <c r="Z225" t="s">
        <v>197</v>
      </c>
      <c r="AA225" t="s">
        <v>150</v>
      </c>
      <c r="AB225" t="s">
        <v>151</v>
      </c>
      <c r="AC225" t="s">
        <v>278</v>
      </c>
      <c r="AD225" t="s">
        <v>278</v>
      </c>
      <c r="AE225" t="s">
        <v>278</v>
      </c>
      <c r="AF225" s="24" t="s">
        <v>2312</v>
      </c>
      <c r="AG225" s="24" t="s">
        <v>2313</v>
      </c>
      <c r="AH225" s="24" t="s">
        <v>2279</v>
      </c>
      <c r="AI225" s="24"/>
      <c r="AJ225" s="22" t="s">
        <v>2255</v>
      </c>
      <c r="AK225" s="22" t="s">
        <v>2255</v>
      </c>
      <c r="AM225" t="s">
        <v>185</v>
      </c>
      <c r="AP225" t="s">
        <v>264</v>
      </c>
      <c r="AQ225" t="s">
        <v>264</v>
      </c>
      <c r="AR225" t="s">
        <v>266</v>
      </c>
      <c r="AS225" t="s">
        <v>190</v>
      </c>
    </row>
    <row r="226" spans="4:45">
      <c r="B226" t="s" s="15">
        <v>2315</v>
      </c>
      <c r="C226"/>
      <c r="D226" s="22" t="s">
        <v>2022</v>
      </c>
      <c r="E226" t="s">
        <v>287</v>
      </c>
      <c r="F226">
        <v>300</v>
      </c>
      <c r="G226">
        <v>280</v>
      </c>
      <c r="H226">
        <v>499</v>
      </c>
      <c r="I226" t="s">
        <v>160</v>
      </c>
      <c r="J226" t="s">
        <v>176</v>
      </c>
      <c r="K226">
        <v>100</v>
      </c>
      <c r="L226">
        <v>100</v>
      </c>
      <c r="M226" t="s">
        <v>612</v>
      </c>
      <c r="N226" s="22" t="s">
        <v>2033</v>
      </c>
      <c r="O226" s="22" t="s">
        <v>2033</v>
      </c>
      <c r="P226" s="22" t="s">
        <v>2034</v>
      </c>
      <c r="Q226" s="22" t="s">
        <v>2033</v>
      </c>
      <c r="R226" s="22" t="s">
        <v>2033</v>
      </c>
      <c r="S226" s="22" t="s">
        <v>2034</v>
      </c>
      <c r="T226" s="15" t="str">
        <f t="shared" si="9"/>
        <v>Not Required</v>
      </c>
      <c r="U226" t="str">
        <f t="shared" si="10"/>
        <v>Not Required</v>
      </c>
      <c r="V226" t="str">
        <f t="shared" si="11"/>
        <v>Not Required</v>
      </c>
      <c r="W226" t="s">
        <v>784</v>
      </c>
      <c r="X226" t="s">
        <v>210</v>
      </c>
      <c r="Y226" t="s">
        <v>196</v>
      </c>
      <c r="Z226" t="s">
        <v>197</v>
      </c>
      <c r="AA226" t="s">
        <v>150</v>
      </c>
      <c r="AB226" t="s">
        <v>151</v>
      </c>
      <c r="AC226" t="s">
        <v>287</v>
      </c>
      <c r="AD226" t="s">
        <v>278</v>
      </c>
      <c r="AE226" t="s">
        <v>287</v>
      </c>
      <c r="AF226" s="24" t="s">
        <v>2312</v>
      </c>
      <c r="AG226" s="24" t="s">
        <v>2313</v>
      </c>
      <c r="AH226" s="24" t="s">
        <v>2279</v>
      </c>
      <c r="AI226" s="24"/>
      <c r="AJ226" s="22" t="s">
        <v>2256</v>
      </c>
      <c r="AK226" s="22" t="s">
        <v>2256</v>
      </c>
      <c r="AM226" t="s">
        <v>185</v>
      </c>
      <c r="AP226" t="s">
        <v>264</v>
      </c>
      <c r="AQ226" t="s">
        <v>264</v>
      </c>
      <c r="AR226" t="s">
        <v>266</v>
      </c>
      <c r="AS226" t="s">
        <v>190</v>
      </c>
    </row>
    <row r="227" spans="4:45">
      <c r="B227" t="s" s="15">
        <v>2315</v>
      </c>
      <c r="C227"/>
      <c r="D227" s="22" t="s">
        <v>2022</v>
      </c>
      <c r="E227" t="s">
        <v>297</v>
      </c>
      <c r="F227">
        <v>300</v>
      </c>
      <c r="G227">
        <v>280</v>
      </c>
      <c r="H227">
        <v>499</v>
      </c>
      <c r="I227" t="s">
        <v>160</v>
      </c>
      <c r="J227" t="s">
        <v>176</v>
      </c>
      <c r="K227">
        <v>100</v>
      </c>
      <c r="L227">
        <v>100</v>
      </c>
      <c r="M227" t="s">
        <v>612</v>
      </c>
      <c r="N227" s="22" t="s">
        <v>2033</v>
      </c>
      <c r="O227" s="22" t="s">
        <v>2033</v>
      </c>
      <c r="P227" s="22" t="s">
        <v>2034</v>
      </c>
      <c r="Q227" s="22" t="s">
        <v>2033</v>
      </c>
      <c r="R227" s="22" t="s">
        <v>2033</v>
      </c>
      <c r="S227" s="22" t="s">
        <v>2034</v>
      </c>
      <c r="T227" s="15" t="str">
        <f t="shared" si="9"/>
        <v>Not Required</v>
      </c>
      <c r="U227" t="str">
        <f t="shared" si="10"/>
        <v>Not Required</v>
      </c>
      <c r="V227" t="str">
        <f t="shared" si="11"/>
        <v>Not Required</v>
      </c>
      <c r="W227" t="s">
        <v>784</v>
      </c>
      <c r="X227" t="s">
        <v>210</v>
      </c>
      <c r="Y227" t="s">
        <v>196</v>
      </c>
      <c r="Z227" t="s">
        <v>197</v>
      </c>
      <c r="AA227" t="s">
        <v>150</v>
      </c>
      <c r="AB227" t="s">
        <v>151</v>
      </c>
      <c r="AC227" t="s">
        <v>297</v>
      </c>
      <c r="AD227" t="s">
        <v>278</v>
      </c>
      <c r="AE227" t="s">
        <v>297</v>
      </c>
      <c r="AF227" s="24" t="s">
        <v>2312</v>
      </c>
      <c r="AG227" s="24" t="s">
        <v>2313</v>
      </c>
      <c r="AH227" s="24" t="s">
        <v>2279</v>
      </c>
      <c r="AI227" s="24"/>
      <c r="AJ227" s="22" t="s">
        <v>2257</v>
      </c>
      <c r="AK227" s="22" t="s">
        <v>2257</v>
      </c>
      <c r="AM227" t="s">
        <v>185</v>
      </c>
      <c r="AP227" t="s">
        <v>264</v>
      </c>
      <c r="AQ227" t="s">
        <v>264</v>
      </c>
      <c r="AR227" t="s">
        <v>266</v>
      </c>
      <c r="AS227" t="s">
        <v>190</v>
      </c>
    </row>
    <row r="228" spans="4:45">
      <c r="B228" t="s" s="15">
        <v>2315</v>
      </c>
      <c r="C228"/>
      <c r="D228" s="22" t="s">
        <v>2022</v>
      </c>
      <c r="E228" t="s">
        <v>307</v>
      </c>
      <c r="F228">
        <v>300</v>
      </c>
      <c r="G228">
        <v>280</v>
      </c>
      <c r="H228">
        <v>499</v>
      </c>
      <c r="I228" t="s">
        <v>160</v>
      </c>
      <c r="J228" t="s">
        <v>176</v>
      </c>
      <c r="K228">
        <v>100</v>
      </c>
      <c r="L228">
        <v>100</v>
      </c>
      <c r="M228" t="s">
        <v>612</v>
      </c>
      <c r="N228" s="22" t="s">
        <v>2033</v>
      </c>
      <c r="O228" s="22" t="s">
        <v>2033</v>
      </c>
      <c r="P228" s="22" t="s">
        <v>2034</v>
      </c>
      <c r="Q228" s="22" t="s">
        <v>2033</v>
      </c>
      <c r="R228" s="22" t="s">
        <v>2033</v>
      </c>
      <c r="S228" s="22" t="s">
        <v>2034</v>
      </c>
      <c r="T228" s="15" t="str">
        <f t="shared" si="9"/>
        <v>Not Required</v>
      </c>
      <c r="U228" t="str">
        <f t="shared" si="10"/>
        <v>Not Required</v>
      </c>
      <c r="V228" t="str">
        <f t="shared" si="11"/>
        <v>Not Required</v>
      </c>
      <c r="W228" t="s">
        <v>784</v>
      </c>
      <c r="X228" t="s">
        <v>210</v>
      </c>
      <c r="Y228" t="s">
        <v>196</v>
      </c>
      <c r="Z228" t="s">
        <v>197</v>
      </c>
      <c r="AA228" t="s">
        <v>150</v>
      </c>
      <c r="AB228" t="s">
        <v>151</v>
      </c>
      <c r="AC228" t="s">
        <v>307</v>
      </c>
      <c r="AD228" t="s">
        <v>278</v>
      </c>
      <c r="AE228" t="s">
        <v>307</v>
      </c>
      <c r="AF228" s="24" t="s">
        <v>2312</v>
      </c>
      <c r="AG228" s="24" t="s">
        <v>2313</v>
      </c>
      <c r="AH228" s="24" t="s">
        <v>2279</v>
      </c>
      <c r="AI228" s="24"/>
      <c r="AJ228" s="22" t="s">
        <v>2258</v>
      </c>
      <c r="AK228" s="22" t="s">
        <v>2258</v>
      </c>
      <c r="AM228" t="s">
        <v>185</v>
      </c>
      <c r="AP228" t="s">
        <v>264</v>
      </c>
      <c r="AQ228" t="s">
        <v>264</v>
      </c>
      <c r="AR228" t="s">
        <v>266</v>
      </c>
      <c r="AS228" t="s">
        <v>190</v>
      </c>
    </row>
    <row r="229" spans="4:45">
      <c r="B229" t="s" s="15">
        <v>2315</v>
      </c>
      <c r="C229"/>
      <c r="D229" s="22" t="s">
        <v>2022</v>
      </c>
      <c r="E229" t="s">
        <v>326</v>
      </c>
      <c r="F229">
        <v>300</v>
      </c>
      <c r="G229">
        <v>280</v>
      </c>
      <c r="H229">
        <v>499</v>
      </c>
      <c r="I229" t="s">
        <v>160</v>
      </c>
      <c r="J229" t="s">
        <v>176</v>
      </c>
      <c r="K229">
        <v>100</v>
      </c>
      <c r="L229">
        <v>100</v>
      </c>
      <c r="M229" t="s">
        <v>612</v>
      </c>
      <c r="N229" s="22" t="s">
        <v>2033</v>
      </c>
      <c r="O229" s="22" t="s">
        <v>2033</v>
      </c>
      <c r="P229" s="22" t="s">
        <v>2034</v>
      </c>
      <c r="Q229" s="22" t="s">
        <v>2033</v>
      </c>
      <c r="R229" s="22" t="s">
        <v>2033</v>
      </c>
      <c r="S229" s="22" t="s">
        <v>2034</v>
      </c>
      <c r="T229" s="15" t="str">
        <f t="shared" si="9"/>
        <v>Not Required</v>
      </c>
      <c r="U229" t="str">
        <f t="shared" si="10"/>
        <v>Not Required</v>
      </c>
      <c r="V229" t="str">
        <f t="shared" si="11"/>
        <v>Not Required</v>
      </c>
      <c r="W229" t="s">
        <v>784</v>
      </c>
      <c r="X229" t="s">
        <v>210</v>
      </c>
      <c r="Y229" t="s">
        <v>196</v>
      </c>
      <c r="Z229" t="s">
        <v>197</v>
      </c>
      <c r="AA229" t="s">
        <v>150</v>
      </c>
      <c r="AB229" t="s">
        <v>151</v>
      </c>
      <c r="AC229" t="s">
        <v>256</v>
      </c>
      <c r="AD229" t="s">
        <v>278</v>
      </c>
      <c r="AE229" t="s">
        <v>256</v>
      </c>
      <c r="AF229" s="24" t="s">
        <v>2312</v>
      </c>
      <c r="AG229" s="24" t="s">
        <v>2313</v>
      </c>
      <c r="AH229" s="24" t="s">
        <v>2279</v>
      </c>
      <c r="AI229" s="24"/>
      <c r="AJ229" s="22" t="s">
        <v>2259</v>
      </c>
      <c r="AK229" s="22" t="s">
        <v>2259</v>
      </c>
      <c r="AM229" t="s">
        <v>185</v>
      </c>
      <c r="AP229" t="s">
        <v>264</v>
      </c>
      <c r="AQ229" t="s">
        <v>264</v>
      </c>
      <c r="AR229" t="s">
        <v>266</v>
      </c>
      <c r="AS229" t="s">
        <v>190</v>
      </c>
    </row>
    <row r="230" spans="4:45">
      <c r="B230" t="s" s="15">
        <v>2316</v>
      </c>
      <c r="C230" s="141" t="s">
        <v>2318</v>
      </c>
      <c r="D230" s="22" t="s">
        <v>2032</v>
      </c>
      <c r="E230" t="s" s="143">
        <v>142</v>
      </c>
      <c r="F230">
        <f>136+40</f>
        <v>176</v>
      </c>
      <c r="G230">
        <v>166</v>
      </c>
      <c r="H230">
        <v>499</v>
      </c>
      <c r="I230" t="s">
        <v>160</v>
      </c>
      <c r="J230" t="s">
        <v>176</v>
      </c>
      <c r="K230">
        <v>100</v>
      </c>
      <c r="L230">
        <v>100</v>
      </c>
      <c r="M230" t="s">
        <v>612</v>
      </c>
      <c r="N230" s="22" t="s">
        <v>2033</v>
      </c>
      <c r="O230" s="22" t="s">
        <v>2033</v>
      </c>
      <c r="P230" s="22" t="s">
        <v>2034</v>
      </c>
      <c r="Q230" s="22" t="s">
        <v>2033</v>
      </c>
      <c r="R230" s="22" t="s">
        <v>2033</v>
      </c>
      <c r="S230" s="22" t="s">
        <v>2034</v>
      </c>
      <c r="T230" s="15" t="str">
        <f t="shared" si="9"/>
        <v>Not Required</v>
      </c>
      <c r="U230" t="str">
        <f t="shared" si="10"/>
        <v>Not Required</v>
      </c>
      <c r="V230" t="str">
        <f t="shared" si="11"/>
        <v>Not Required</v>
      </c>
      <c r="W230" t="s">
        <v>784</v>
      </c>
      <c r="X230" t="s">
        <v>210</v>
      </c>
      <c r="Y230" t="s">
        <v>196</v>
      </c>
      <c r="Z230" t="s">
        <v>197</v>
      </c>
      <c r="AA230" t="s">
        <v>150</v>
      </c>
      <c r="AB230" t="s">
        <v>151</v>
      </c>
      <c r="AC230" t="s">
        <v>142</v>
      </c>
      <c r="AD230" t="s">
        <v>278</v>
      </c>
      <c r="AE230" t="s">
        <v>142</v>
      </c>
      <c r="AF230" s="142" t="s">
        <v>2307</v>
      </c>
      <c r="AG230" s="144" t="s">
        <v>2294</v>
      </c>
      <c r="AH230" s="146" t="s">
        <v>2279</v>
      </c>
      <c r="AI230" s="145"/>
      <c r="AJ230" s="22" t="s">
        <v>2260</v>
      </c>
      <c r="AK230" s="22" t="s">
        <v>2260</v>
      </c>
      <c r="AM230" t="s">
        <v>185</v>
      </c>
      <c r="AP230" t="s">
        <v>264</v>
      </c>
      <c r="AQ230" t="s">
        <v>264</v>
      </c>
      <c r="AR230" t="s">
        <v>266</v>
      </c>
      <c r="AS230" t="s">
        <v>190</v>
      </c>
    </row>
    <row r="231" spans="4:45">
      <c r="B231" t="s" s="15">
        <v>2316</v>
      </c>
      <c r="C231" s="147" t="s">
        <v>2317</v>
      </c>
      <c r="D231" s="22" t="s">
        <v>2032</v>
      </c>
      <c r="E231" t="s">
        <v>159</v>
      </c>
      <c r="F231">
        <v>216</v>
      </c>
      <c r="G231">
        <v>206</v>
      </c>
      <c r="H231">
        <v>499</v>
      </c>
      <c r="I231" t="s">
        <v>160</v>
      </c>
      <c r="J231" t="s">
        <v>176</v>
      </c>
      <c r="K231">
        <v>100</v>
      </c>
      <c r="L231">
        <v>100</v>
      </c>
      <c r="M231" t="s">
        <v>612</v>
      </c>
      <c r="N231" s="22" t="s">
        <v>2033</v>
      </c>
      <c r="O231" s="22" t="s">
        <v>2033</v>
      </c>
      <c r="P231" s="22" t="s">
        <v>2034</v>
      </c>
      <c r="Q231" s="22" t="s">
        <v>2033</v>
      </c>
      <c r="R231" s="22" t="s">
        <v>2033</v>
      </c>
      <c r="S231" s="22" t="s">
        <v>2034</v>
      </c>
      <c r="T231" s="15" t="str">
        <f t="shared" si="9"/>
        <v>Not Required</v>
      </c>
      <c r="U231" t="str">
        <f t="shared" si="10"/>
        <v>Not Required</v>
      </c>
      <c r="V231" t="str">
        <f t="shared" si="11"/>
        <v>Not Required</v>
      </c>
      <c r="W231" t="s">
        <v>784</v>
      </c>
      <c r="X231" t="s">
        <v>210</v>
      </c>
      <c r="Y231" t="s">
        <v>196</v>
      </c>
      <c r="Z231" t="s">
        <v>197</v>
      </c>
      <c r="AA231" t="s">
        <v>150</v>
      </c>
      <c r="AB231" t="s">
        <v>151</v>
      </c>
      <c r="AC231" t="s">
        <v>159</v>
      </c>
      <c r="AD231" t="s">
        <v>278</v>
      </c>
      <c r="AE231" t="s">
        <v>159</v>
      </c>
      <c r="AF231" s="148" t="s">
        <v>2307</v>
      </c>
      <c r="AG231" s="149" t="s">
        <v>2294</v>
      </c>
      <c r="AH231" s="151" t="s">
        <v>2279</v>
      </c>
      <c r="AI231" s="150"/>
      <c r="AJ231" s="22" t="s">
        <v>2261</v>
      </c>
      <c r="AK231" s="22" t="s">
        <v>2261</v>
      </c>
      <c r="AM231" t="s">
        <v>185</v>
      </c>
      <c r="AP231" t="s">
        <v>264</v>
      </c>
      <c r="AQ231" t="s">
        <v>264</v>
      </c>
      <c r="AR231" t="s">
        <v>266</v>
      </c>
      <c r="AS231" t="s">
        <v>190</v>
      </c>
    </row>
    <row r="232" spans="4:45">
      <c r="B232" t="s" s="15">
        <v>2316</v>
      </c>
      <c r="C232" s="152" t="s">
        <v>2318</v>
      </c>
      <c r="D232" s="22" t="s">
        <v>2032</v>
      </c>
      <c r="E232" t="s" s="154">
        <v>175</v>
      </c>
      <c r="F232">
        <v>216</v>
      </c>
      <c r="G232">
        <v>206</v>
      </c>
      <c r="H232">
        <v>499</v>
      </c>
      <c r="I232" t="s">
        <v>160</v>
      </c>
      <c r="J232" t="s">
        <v>176</v>
      </c>
      <c r="K232">
        <v>100</v>
      </c>
      <c r="L232">
        <v>100</v>
      </c>
      <c r="M232" t="s">
        <v>612</v>
      </c>
      <c r="N232" s="22" t="s">
        <v>2033</v>
      </c>
      <c r="O232" s="22" t="s">
        <v>2033</v>
      </c>
      <c r="P232" s="22" t="s">
        <v>2034</v>
      </c>
      <c r="Q232" s="22" t="s">
        <v>2033</v>
      </c>
      <c r="R232" s="22" t="s">
        <v>2033</v>
      </c>
      <c r="S232" s="22" t="s">
        <v>2034</v>
      </c>
      <c r="T232" s="15" t="str">
        <f t="shared" si="9"/>
        <v>Not Required</v>
      </c>
      <c r="U232" t="str">
        <f t="shared" si="10"/>
        <v>Not Required</v>
      </c>
      <c r="V232" t="str">
        <f t="shared" si="11"/>
        <v>Not Required</v>
      </c>
      <c r="W232" t="s">
        <v>784</v>
      </c>
      <c r="X232" t="s">
        <v>210</v>
      </c>
      <c r="Y232" t="s">
        <v>196</v>
      </c>
      <c r="Z232" t="s">
        <v>197</v>
      </c>
      <c r="AA232" t="s">
        <v>150</v>
      </c>
      <c r="AB232" t="s">
        <v>151</v>
      </c>
      <c r="AC232" t="s">
        <v>175</v>
      </c>
      <c r="AD232" t="s">
        <v>278</v>
      </c>
      <c r="AE232" t="s">
        <v>175</v>
      </c>
      <c r="AF232" s="153" t="s">
        <v>2307</v>
      </c>
      <c r="AG232" s="155" t="s">
        <v>2294</v>
      </c>
      <c r="AH232" s="157" t="s">
        <v>2279</v>
      </c>
      <c r="AI232" s="156"/>
      <c r="AJ232" s="22" t="s">
        <v>2262</v>
      </c>
      <c r="AK232" s="22" t="s">
        <v>2262</v>
      </c>
      <c r="AM232" t="s">
        <v>185</v>
      </c>
      <c r="AP232" t="s">
        <v>264</v>
      </c>
      <c r="AQ232" t="s">
        <v>264</v>
      </c>
      <c r="AR232" t="s">
        <v>266</v>
      </c>
      <c r="AS232" t="s">
        <v>190</v>
      </c>
    </row>
    <row r="233" spans="4:45">
      <c r="B233" t="s" s="15">
        <v>2316</v>
      </c>
      <c r="C233" s="158" t="s">
        <v>2317</v>
      </c>
      <c r="D233" s="22" t="s">
        <v>2032</v>
      </c>
      <c r="E233" t="s">
        <v>191</v>
      </c>
      <c r="F233">
        <v>216</v>
      </c>
      <c r="G233">
        <v>206</v>
      </c>
      <c r="H233">
        <v>499</v>
      </c>
      <c r="I233" t="s">
        <v>160</v>
      </c>
      <c r="J233" t="s">
        <v>176</v>
      </c>
      <c r="K233">
        <v>100</v>
      </c>
      <c r="L233">
        <v>100</v>
      </c>
      <c r="M233" t="s">
        <v>612</v>
      </c>
      <c r="N233" s="22" t="s">
        <v>2033</v>
      </c>
      <c r="O233" s="22" t="s">
        <v>2033</v>
      </c>
      <c r="P233" s="22" t="s">
        <v>2034</v>
      </c>
      <c r="Q233" s="22" t="s">
        <v>2033</v>
      </c>
      <c r="R233" s="22" t="s">
        <v>2033</v>
      </c>
      <c r="S233" s="22" t="s">
        <v>2034</v>
      </c>
      <c r="T233" s="15" t="str">
        <f t="shared" si="9"/>
        <v>Not Required</v>
      </c>
      <c r="U233" t="str">
        <f t="shared" si="10"/>
        <v>Not Required</v>
      </c>
      <c r="V233" t="str">
        <f t="shared" si="11"/>
        <v>Not Required</v>
      </c>
      <c r="W233" t="s">
        <v>784</v>
      </c>
      <c r="X233" t="s">
        <v>210</v>
      </c>
      <c r="Y233" t="s">
        <v>196</v>
      </c>
      <c r="Z233" t="s">
        <v>197</v>
      </c>
      <c r="AA233" t="s">
        <v>150</v>
      </c>
      <c r="AB233" t="s">
        <v>151</v>
      </c>
      <c r="AC233" t="s">
        <v>191</v>
      </c>
      <c r="AD233" t="s">
        <v>278</v>
      </c>
      <c r="AE233" t="s">
        <v>191</v>
      </c>
      <c r="AF233" s="159" t="s">
        <v>2307</v>
      </c>
      <c r="AG233" s="160" t="s">
        <v>2294</v>
      </c>
      <c r="AH233" s="162" t="s">
        <v>2279</v>
      </c>
      <c r="AI233" s="161"/>
      <c r="AJ233" s="22" t="s">
        <v>2263</v>
      </c>
      <c r="AK233" s="22" t="s">
        <v>2263</v>
      </c>
      <c r="AM233" t="s">
        <v>185</v>
      </c>
      <c r="AP233" t="s">
        <v>264</v>
      </c>
      <c r="AQ233" t="s">
        <v>264</v>
      </c>
      <c r="AR233" t="s">
        <v>266</v>
      </c>
      <c r="AS233" t="s">
        <v>190</v>
      </c>
    </row>
    <row r="234" spans="4:45">
      <c r="B234" t="s" s="15">
        <v>2316</v>
      </c>
      <c r="C234" s="163" t="s">
        <v>2317</v>
      </c>
      <c r="D234" s="22" t="s">
        <v>2032</v>
      </c>
      <c r="E234" t="s">
        <v>206</v>
      </c>
      <c r="F234">
        <v>216</v>
      </c>
      <c r="G234">
        <v>206</v>
      </c>
      <c r="H234">
        <v>499</v>
      </c>
      <c r="I234" t="s">
        <v>160</v>
      </c>
      <c r="J234" t="s">
        <v>176</v>
      </c>
      <c r="K234">
        <v>100</v>
      </c>
      <c r="L234">
        <v>100</v>
      </c>
      <c r="M234" t="s">
        <v>612</v>
      </c>
      <c r="N234" s="22" t="s">
        <v>2033</v>
      </c>
      <c r="O234" s="22" t="s">
        <v>2033</v>
      </c>
      <c r="P234" s="22" t="s">
        <v>2034</v>
      </c>
      <c r="Q234" s="22" t="s">
        <v>2033</v>
      </c>
      <c r="R234" s="22" t="s">
        <v>2033</v>
      </c>
      <c r="S234" s="22" t="s">
        <v>2034</v>
      </c>
      <c r="T234" s="15" t="str">
        <f t="shared" si="9"/>
        <v>Not Required</v>
      </c>
      <c r="U234" t="str">
        <f t="shared" si="10"/>
        <v>Not Required</v>
      </c>
      <c r="V234" t="str">
        <f t="shared" si="11"/>
        <v>Not Required</v>
      </c>
      <c r="W234" t="s">
        <v>784</v>
      </c>
      <c r="X234" t="s">
        <v>210</v>
      </c>
      <c r="Y234" t="s">
        <v>196</v>
      </c>
      <c r="Z234" t="s">
        <v>197</v>
      </c>
      <c r="AA234" t="s">
        <v>150</v>
      </c>
      <c r="AB234" t="s">
        <v>151</v>
      </c>
      <c r="AC234" t="s">
        <v>206</v>
      </c>
      <c r="AD234" t="s">
        <v>278</v>
      </c>
      <c r="AE234" t="s">
        <v>206</v>
      </c>
      <c r="AF234" s="164" t="s">
        <v>2307</v>
      </c>
      <c r="AG234" s="165" t="s">
        <v>2294</v>
      </c>
      <c r="AH234" s="167" t="s">
        <v>2279</v>
      </c>
      <c r="AI234" s="166"/>
      <c r="AJ234" s="22" t="s">
        <v>2264</v>
      </c>
      <c r="AK234" s="22" t="s">
        <v>2264</v>
      </c>
      <c r="AM234" t="s">
        <v>185</v>
      </c>
      <c r="AP234" t="s">
        <v>264</v>
      </c>
      <c r="AQ234" t="s">
        <v>264</v>
      </c>
      <c r="AR234" t="s">
        <v>266</v>
      </c>
      <c r="AS234" t="s">
        <v>190</v>
      </c>
    </row>
    <row r="235" spans="4:45">
      <c r="B235" t="s" s="15">
        <v>2316</v>
      </c>
      <c r="C235" s="168" t="s">
        <v>2317</v>
      </c>
      <c r="D235" s="22" t="s">
        <v>2032</v>
      </c>
      <c r="E235" t="s">
        <v>221</v>
      </c>
      <c r="F235">
        <v>216</v>
      </c>
      <c r="G235">
        <v>206</v>
      </c>
      <c r="H235">
        <v>499</v>
      </c>
      <c r="I235" t="s">
        <v>160</v>
      </c>
      <c r="J235" t="s">
        <v>176</v>
      </c>
      <c r="K235">
        <v>100</v>
      </c>
      <c r="L235">
        <v>100</v>
      </c>
      <c r="M235" t="s">
        <v>612</v>
      </c>
      <c r="N235" s="22" t="s">
        <v>2033</v>
      </c>
      <c r="O235" s="22" t="s">
        <v>2033</v>
      </c>
      <c r="P235" s="22" t="s">
        <v>2034</v>
      </c>
      <c r="Q235" s="22" t="s">
        <v>2033</v>
      </c>
      <c r="R235" s="22" t="s">
        <v>2033</v>
      </c>
      <c r="S235" s="22" t="s">
        <v>2034</v>
      </c>
      <c r="T235" s="15" t="str">
        <f t="shared" si="9"/>
        <v>Not Required</v>
      </c>
      <c r="U235" t="str">
        <f t="shared" si="10"/>
        <v>Not Required</v>
      </c>
      <c r="V235" t="str">
        <f t="shared" si="11"/>
        <v>Not Required</v>
      </c>
      <c r="W235" t="s">
        <v>784</v>
      </c>
      <c r="X235" t="s">
        <v>210</v>
      </c>
      <c r="Y235" t="s">
        <v>196</v>
      </c>
      <c r="Z235" t="s">
        <v>197</v>
      </c>
      <c r="AA235" t="s">
        <v>150</v>
      </c>
      <c r="AB235" t="s">
        <v>151</v>
      </c>
      <c r="AC235" t="s">
        <v>221</v>
      </c>
      <c r="AD235" t="s">
        <v>278</v>
      </c>
      <c r="AE235" t="s">
        <v>221</v>
      </c>
      <c r="AF235" s="169" t="s">
        <v>2307</v>
      </c>
      <c r="AG235" s="170" t="s">
        <v>2294</v>
      </c>
      <c r="AH235" s="172" t="s">
        <v>2279</v>
      </c>
      <c r="AI235" s="171"/>
      <c r="AJ235" s="22" t="s">
        <v>2265</v>
      </c>
      <c r="AK235" s="22" t="s">
        <v>2265</v>
      </c>
      <c r="AM235" t="s">
        <v>185</v>
      </c>
      <c r="AP235" t="s">
        <v>264</v>
      </c>
      <c r="AQ235" t="s">
        <v>264</v>
      </c>
      <c r="AR235" t="s">
        <v>266</v>
      </c>
      <c r="AS235" t="s">
        <v>190</v>
      </c>
    </row>
    <row r="236" spans="4:45">
      <c r="B236" t="s" s="15">
        <v>2316</v>
      </c>
      <c r="C236" s="173" t="s">
        <v>2317</v>
      </c>
      <c r="D236" s="22" t="s">
        <v>2032</v>
      </c>
      <c r="E236" t="s">
        <v>232</v>
      </c>
      <c r="F236">
        <v>250</v>
      </c>
      <c r="G236">
        <v>240</v>
      </c>
      <c r="H236">
        <v>499</v>
      </c>
      <c r="I236" t="s">
        <v>160</v>
      </c>
      <c r="J236" t="s">
        <v>176</v>
      </c>
      <c r="K236">
        <v>100</v>
      </c>
      <c r="L236">
        <v>100</v>
      </c>
      <c r="M236" t="s">
        <v>612</v>
      </c>
      <c r="N236" s="22" t="s">
        <v>2033</v>
      </c>
      <c r="O236" s="22" t="s">
        <v>2033</v>
      </c>
      <c r="P236" s="22" t="s">
        <v>2034</v>
      </c>
      <c r="Q236" s="22" t="s">
        <v>2033</v>
      </c>
      <c r="R236" s="22" t="s">
        <v>2033</v>
      </c>
      <c r="S236" s="22" t="s">
        <v>2034</v>
      </c>
      <c r="T236" s="15" t="str">
        <f t="shared" si="9"/>
        <v>Not Required</v>
      </c>
      <c r="U236" t="str">
        <f t="shared" si="10"/>
        <v>Not Required</v>
      </c>
      <c r="V236" t="str">
        <f t="shared" si="11"/>
        <v>Not Required</v>
      </c>
      <c r="W236" t="s">
        <v>784</v>
      </c>
      <c r="X236" t="s">
        <v>210</v>
      </c>
      <c r="Y236" t="s">
        <v>196</v>
      </c>
      <c r="Z236" t="s">
        <v>197</v>
      </c>
      <c r="AA236" t="s">
        <v>150</v>
      </c>
      <c r="AB236" t="s">
        <v>151</v>
      </c>
      <c r="AC236" t="s">
        <v>232</v>
      </c>
      <c r="AD236" t="s">
        <v>278</v>
      </c>
      <c r="AE236" t="s">
        <v>232</v>
      </c>
      <c r="AF236" s="174" t="s">
        <v>2307</v>
      </c>
      <c r="AG236" s="175" t="s">
        <v>2294</v>
      </c>
      <c r="AH236" s="177" t="s">
        <v>2279</v>
      </c>
      <c r="AI236" s="176"/>
      <c r="AJ236" s="22" t="s">
        <v>2266</v>
      </c>
      <c r="AK236" s="22" t="s">
        <v>2266</v>
      </c>
      <c r="AM236" t="s">
        <v>185</v>
      </c>
      <c r="AP236" t="s">
        <v>264</v>
      </c>
      <c r="AQ236" t="s">
        <v>264</v>
      </c>
      <c r="AR236" t="s">
        <v>266</v>
      </c>
      <c r="AS236" t="s">
        <v>190</v>
      </c>
    </row>
    <row r="237" spans="4:45">
      <c r="B237" t="s" s="15">
        <v>2316</v>
      </c>
      <c r="C237" s="178" t="s">
        <v>2318</v>
      </c>
      <c r="D237" s="22" t="s">
        <v>2032</v>
      </c>
      <c r="E237" t="s" s="180">
        <v>245</v>
      </c>
      <c r="F237">
        <v>250</v>
      </c>
      <c r="G237">
        <v>240</v>
      </c>
      <c r="H237">
        <v>499</v>
      </c>
      <c r="I237" t="s">
        <v>160</v>
      </c>
      <c r="J237" t="s">
        <v>176</v>
      </c>
      <c r="K237">
        <v>100</v>
      </c>
      <c r="L237">
        <v>100</v>
      </c>
      <c r="M237" t="s">
        <v>612</v>
      </c>
      <c r="N237" s="22" t="s">
        <v>2033</v>
      </c>
      <c r="O237" s="22" t="s">
        <v>2033</v>
      </c>
      <c r="P237" s="22" t="s">
        <v>2034</v>
      </c>
      <c r="Q237" s="22" t="s">
        <v>2033</v>
      </c>
      <c r="R237" s="22" t="s">
        <v>2033</v>
      </c>
      <c r="S237" s="22" t="s">
        <v>2034</v>
      </c>
      <c r="T237" s="15" t="str">
        <f t="shared" si="9"/>
        <v>Not Required</v>
      </c>
      <c r="U237" t="str">
        <f t="shared" si="10"/>
        <v>Not Required</v>
      </c>
      <c r="V237" t="str">
        <f t="shared" si="11"/>
        <v>Not Required</v>
      </c>
      <c r="W237" t="s">
        <v>784</v>
      </c>
      <c r="X237" t="s">
        <v>210</v>
      </c>
      <c r="Y237" t="s">
        <v>196</v>
      </c>
      <c r="Z237" t="s">
        <v>197</v>
      </c>
      <c r="AA237" t="s">
        <v>150</v>
      </c>
      <c r="AB237" t="s">
        <v>151</v>
      </c>
      <c r="AC237" t="s">
        <v>245</v>
      </c>
      <c r="AD237" t="s">
        <v>278</v>
      </c>
      <c r="AE237" t="s">
        <v>245</v>
      </c>
      <c r="AF237" s="179" t="s">
        <v>2307</v>
      </c>
      <c r="AG237" s="181" t="s">
        <v>2294</v>
      </c>
      <c r="AH237" s="183" t="s">
        <v>2279</v>
      </c>
      <c r="AI237" s="182"/>
      <c r="AJ237" s="22" t="s">
        <v>2267</v>
      </c>
      <c r="AK237" s="22" t="s">
        <v>2267</v>
      </c>
      <c r="AM237" t="s">
        <v>185</v>
      </c>
      <c r="AP237" t="s">
        <v>264</v>
      </c>
      <c r="AQ237" t="s">
        <v>264</v>
      </c>
      <c r="AR237" t="s">
        <v>266</v>
      </c>
      <c r="AS237" t="s">
        <v>190</v>
      </c>
    </row>
    <row r="238" spans="4:45">
      <c r="B238" t="s" s="15">
        <v>2316</v>
      </c>
      <c r="C238" s="184" t="s">
        <v>2318</v>
      </c>
      <c r="D238" s="22" t="s">
        <v>2032</v>
      </c>
      <c r="E238" t="s" s="186">
        <v>256</v>
      </c>
      <c r="F238">
        <v>250</v>
      </c>
      <c r="G238">
        <v>240</v>
      </c>
      <c r="H238">
        <v>499</v>
      </c>
      <c r="I238" t="s">
        <v>160</v>
      </c>
      <c r="J238" t="s">
        <v>176</v>
      </c>
      <c r="K238">
        <v>100</v>
      </c>
      <c r="L238">
        <v>100</v>
      </c>
      <c r="M238" t="s">
        <v>612</v>
      </c>
      <c r="N238" s="22" t="s">
        <v>2033</v>
      </c>
      <c r="O238" s="22" t="s">
        <v>2033</v>
      </c>
      <c r="P238" s="22" t="s">
        <v>2034</v>
      </c>
      <c r="Q238" s="22" t="s">
        <v>2033</v>
      </c>
      <c r="R238" s="22" t="s">
        <v>2033</v>
      </c>
      <c r="S238" s="22" t="s">
        <v>2034</v>
      </c>
      <c r="T238" s="15" t="str">
        <f t="shared" si="9"/>
        <v>Not Required</v>
      </c>
      <c r="U238" t="str">
        <f t="shared" si="10"/>
        <v>Not Required</v>
      </c>
      <c r="V238" t="str">
        <f t="shared" si="11"/>
        <v>Not Required</v>
      </c>
      <c r="W238" t="s">
        <v>784</v>
      </c>
      <c r="X238" t="s">
        <v>210</v>
      </c>
      <c r="Y238" t="s">
        <v>196</v>
      </c>
      <c r="Z238" t="s">
        <v>197</v>
      </c>
      <c r="AA238" t="s">
        <v>150</v>
      </c>
      <c r="AB238" t="s">
        <v>151</v>
      </c>
      <c r="AC238" t="s">
        <v>256</v>
      </c>
      <c r="AD238" t="s">
        <v>278</v>
      </c>
      <c r="AE238" t="s">
        <v>256</v>
      </c>
      <c r="AF238" s="185" t="s">
        <v>2307</v>
      </c>
      <c r="AG238" s="187" t="s">
        <v>2294</v>
      </c>
      <c r="AH238" s="189" t="s">
        <v>2279</v>
      </c>
      <c r="AI238" s="188"/>
      <c r="AJ238" s="22" t="s">
        <v>2268</v>
      </c>
      <c r="AK238" s="22" t="s">
        <v>2268</v>
      </c>
      <c r="AM238" t="s">
        <v>185</v>
      </c>
      <c r="AP238" t="s">
        <v>264</v>
      </c>
      <c r="AQ238" t="s">
        <v>264</v>
      </c>
      <c r="AR238" t="s">
        <v>266</v>
      </c>
      <c r="AS238" t="s">
        <v>190</v>
      </c>
    </row>
    <row r="239" spans="4:45">
      <c r="B239" t="s" s="15">
        <v>2316</v>
      </c>
      <c r="C239" s="190" t="s">
        <v>2317</v>
      </c>
      <c r="D239" s="22" t="s">
        <v>2032</v>
      </c>
      <c r="E239" t="s">
        <v>267</v>
      </c>
      <c r="F239">
        <v>280</v>
      </c>
      <c r="G239">
        <v>270</v>
      </c>
      <c r="H239">
        <v>499</v>
      </c>
      <c r="I239" t="s">
        <v>160</v>
      </c>
      <c r="J239" t="s">
        <v>176</v>
      </c>
      <c r="K239">
        <v>100</v>
      </c>
      <c r="L239">
        <v>100</v>
      </c>
      <c r="M239" t="s">
        <v>612</v>
      </c>
      <c r="N239" s="22" t="s">
        <v>2033</v>
      </c>
      <c r="O239" s="22" t="s">
        <v>2033</v>
      </c>
      <c r="P239" s="22" t="s">
        <v>2034</v>
      </c>
      <c r="Q239" s="22" t="s">
        <v>2033</v>
      </c>
      <c r="R239" s="22" t="s">
        <v>2033</v>
      </c>
      <c r="S239" s="22" t="s">
        <v>2034</v>
      </c>
      <c r="T239" s="15" t="str">
        <f t="shared" si="9"/>
        <v>Not Required</v>
      </c>
      <c r="U239" t="str">
        <f t="shared" si="10"/>
        <v>Not Required</v>
      </c>
      <c r="V239" t="str">
        <f t="shared" si="11"/>
        <v>Not Required</v>
      </c>
      <c r="W239" t="s">
        <v>784</v>
      </c>
      <c r="X239" t="s">
        <v>210</v>
      </c>
      <c r="Y239" t="s">
        <v>196</v>
      </c>
      <c r="Z239" t="s">
        <v>197</v>
      </c>
      <c r="AA239" t="s">
        <v>150</v>
      </c>
      <c r="AB239" t="s">
        <v>151</v>
      </c>
      <c r="AC239" t="s">
        <v>267</v>
      </c>
      <c r="AD239" t="s">
        <v>278</v>
      </c>
      <c r="AE239" t="s">
        <v>267</v>
      </c>
      <c r="AF239" s="191" t="s">
        <v>2307</v>
      </c>
      <c r="AG239" s="192" t="s">
        <v>2294</v>
      </c>
      <c r="AH239" s="194" t="s">
        <v>2279</v>
      </c>
      <c r="AI239" s="193"/>
      <c r="AJ239" s="22" t="s">
        <v>2269</v>
      </c>
      <c r="AK239" s="22" t="s">
        <v>2269</v>
      </c>
      <c r="AM239" t="s">
        <v>185</v>
      </c>
      <c r="AP239" t="s">
        <v>264</v>
      </c>
      <c r="AQ239" t="s">
        <v>264</v>
      </c>
      <c r="AR239" t="s">
        <v>266</v>
      </c>
      <c r="AS239" t="s">
        <v>190</v>
      </c>
    </row>
    <row r="240" spans="4:45">
      <c r="B240" t="s" s="15">
        <v>2316</v>
      </c>
      <c r="C240" s="195" t="s">
        <v>2317</v>
      </c>
      <c r="D240" s="22" t="s">
        <v>2032</v>
      </c>
      <c r="E240" t="s">
        <v>278</v>
      </c>
      <c r="F240">
        <v>280</v>
      </c>
      <c r="G240">
        <v>270</v>
      </c>
      <c r="H240">
        <v>499</v>
      </c>
      <c r="I240" t="s">
        <v>160</v>
      </c>
      <c r="J240" t="s">
        <v>176</v>
      </c>
      <c r="K240">
        <v>100</v>
      </c>
      <c r="L240">
        <v>100</v>
      </c>
      <c r="M240" t="s">
        <v>612</v>
      </c>
      <c r="N240" s="22" t="s">
        <v>2033</v>
      </c>
      <c r="O240" s="22" t="s">
        <v>2033</v>
      </c>
      <c r="P240" s="22" t="s">
        <v>2034</v>
      </c>
      <c r="Q240" s="22" t="s">
        <v>2033</v>
      </c>
      <c r="R240" s="22" t="s">
        <v>2033</v>
      </c>
      <c r="S240" s="22" t="s">
        <v>2034</v>
      </c>
      <c r="T240" s="15" t="str">
        <f t="shared" si="9"/>
        <v>Not Required</v>
      </c>
      <c r="U240" t="str">
        <f t="shared" si="10"/>
        <v>Not Required</v>
      </c>
      <c r="V240" t="str">
        <f t="shared" si="11"/>
        <v>Not Required</v>
      </c>
      <c r="W240" t="s">
        <v>784</v>
      </c>
      <c r="X240" t="s">
        <v>210</v>
      </c>
      <c r="Y240" t="s">
        <v>196</v>
      </c>
      <c r="Z240" t="s">
        <v>197</v>
      </c>
      <c r="AA240" t="s">
        <v>150</v>
      </c>
      <c r="AB240" t="s">
        <v>151</v>
      </c>
      <c r="AC240" t="s">
        <v>278</v>
      </c>
      <c r="AD240" t="s">
        <v>278</v>
      </c>
      <c r="AE240" t="s">
        <v>278</v>
      </c>
      <c r="AF240" s="196" t="s">
        <v>2307</v>
      </c>
      <c r="AG240" s="197" t="s">
        <v>2294</v>
      </c>
      <c r="AH240" s="199" t="s">
        <v>2279</v>
      </c>
      <c r="AI240" s="198"/>
      <c r="AJ240" s="22" t="s">
        <v>2270</v>
      </c>
      <c r="AK240" s="22" t="s">
        <v>2270</v>
      </c>
      <c r="AM240" t="s">
        <v>185</v>
      </c>
      <c r="AP240" t="s">
        <v>264</v>
      </c>
      <c r="AQ240" t="s">
        <v>264</v>
      </c>
      <c r="AR240" t="s">
        <v>266</v>
      </c>
      <c r="AS240" t="s">
        <v>190</v>
      </c>
    </row>
    <row r="241" spans="4:45">
      <c r="B241" t="s" s="15">
        <v>2316</v>
      </c>
      <c r="C241" s="200" t="s">
        <v>2318</v>
      </c>
      <c r="D241" s="22" t="s">
        <v>2032</v>
      </c>
      <c r="E241" t="s" s="202">
        <v>287</v>
      </c>
      <c r="F241">
        <v>300</v>
      </c>
      <c r="G241">
        <v>280</v>
      </c>
      <c r="H241">
        <v>499</v>
      </c>
      <c r="I241" t="s">
        <v>160</v>
      </c>
      <c r="J241" t="s">
        <v>176</v>
      </c>
      <c r="K241">
        <v>100</v>
      </c>
      <c r="L241">
        <v>100</v>
      </c>
      <c r="M241" t="s">
        <v>612</v>
      </c>
      <c r="N241" s="22" t="s">
        <v>2033</v>
      </c>
      <c r="O241" s="22" t="s">
        <v>2033</v>
      </c>
      <c r="P241" s="22" t="s">
        <v>2034</v>
      </c>
      <c r="Q241" s="22" t="s">
        <v>2033</v>
      </c>
      <c r="R241" s="22" t="s">
        <v>2033</v>
      </c>
      <c r="S241" s="22" t="s">
        <v>2034</v>
      </c>
      <c r="T241" s="15" t="str">
        <f t="shared" si="9"/>
        <v>Not Required</v>
      </c>
      <c r="U241" t="str">
        <f t="shared" si="10"/>
        <v>Not Required</v>
      </c>
      <c r="V241" t="str">
        <f t="shared" si="11"/>
        <v>Not Required</v>
      </c>
      <c r="W241" t="s">
        <v>784</v>
      </c>
      <c r="X241" t="s">
        <v>210</v>
      </c>
      <c r="Y241" t="s">
        <v>196</v>
      </c>
      <c r="Z241" t="s">
        <v>197</v>
      </c>
      <c r="AA241" t="s">
        <v>150</v>
      </c>
      <c r="AB241" t="s">
        <v>151</v>
      </c>
      <c r="AC241" t="s">
        <v>287</v>
      </c>
      <c r="AD241" t="s">
        <v>278</v>
      </c>
      <c r="AE241" t="s">
        <v>287</v>
      </c>
      <c r="AF241" s="201" t="s">
        <v>2307</v>
      </c>
      <c r="AG241" s="203" t="s">
        <v>2294</v>
      </c>
      <c r="AH241" s="205" t="s">
        <v>2279</v>
      </c>
      <c r="AI241" s="204"/>
      <c r="AJ241" s="22" t="s">
        <v>2271</v>
      </c>
      <c r="AK241" s="22" t="s">
        <v>2271</v>
      </c>
      <c r="AM241" t="s">
        <v>185</v>
      </c>
      <c r="AP241" t="s">
        <v>264</v>
      </c>
      <c r="AQ241" t="s">
        <v>264</v>
      </c>
      <c r="AR241" t="s">
        <v>266</v>
      </c>
      <c r="AS241" t="s">
        <v>190</v>
      </c>
    </row>
    <row r="242" spans="4:45">
      <c r="B242" t="s" s="15">
        <v>2316</v>
      </c>
      <c r="C242" s="206" t="s">
        <v>2317</v>
      </c>
      <c r="D242" s="22" t="s">
        <v>2032</v>
      </c>
      <c r="E242" t="s">
        <v>297</v>
      </c>
      <c r="F242">
        <v>300</v>
      </c>
      <c r="G242">
        <v>280</v>
      </c>
      <c r="H242">
        <v>499</v>
      </c>
      <c r="I242" t="s">
        <v>160</v>
      </c>
      <c r="J242" t="s">
        <v>176</v>
      </c>
      <c r="K242">
        <v>100</v>
      </c>
      <c r="L242">
        <v>100</v>
      </c>
      <c r="M242" t="s">
        <v>612</v>
      </c>
      <c r="N242" s="22" t="s">
        <v>2033</v>
      </c>
      <c r="O242" s="22" t="s">
        <v>2033</v>
      </c>
      <c r="P242" s="22" t="s">
        <v>2034</v>
      </c>
      <c r="Q242" s="22" t="s">
        <v>2033</v>
      </c>
      <c r="R242" s="22" t="s">
        <v>2033</v>
      </c>
      <c r="S242" s="22" t="s">
        <v>2034</v>
      </c>
      <c r="T242" s="15" t="str">
        <f t="shared" si="9"/>
        <v>Not Required</v>
      </c>
      <c r="U242" t="str">
        <f t="shared" si="10"/>
        <v>Not Required</v>
      </c>
      <c r="V242" t="str">
        <f t="shared" si="11"/>
        <v>Not Required</v>
      </c>
      <c r="W242" t="s">
        <v>784</v>
      </c>
      <c r="X242" t="s">
        <v>210</v>
      </c>
      <c r="Y242" t="s">
        <v>196</v>
      </c>
      <c r="Z242" t="s">
        <v>197</v>
      </c>
      <c r="AA242" t="s">
        <v>150</v>
      </c>
      <c r="AB242" t="s">
        <v>151</v>
      </c>
      <c r="AC242" t="s">
        <v>297</v>
      </c>
      <c r="AD242" t="s">
        <v>278</v>
      </c>
      <c r="AE242" t="s">
        <v>297</v>
      </c>
      <c r="AF242" s="207" t="s">
        <v>2307</v>
      </c>
      <c r="AG242" s="208" t="s">
        <v>2294</v>
      </c>
      <c r="AH242" s="210" t="s">
        <v>2279</v>
      </c>
      <c r="AI242" s="209"/>
      <c r="AJ242" s="22" t="s">
        <v>2272</v>
      </c>
      <c r="AK242" s="22" t="s">
        <v>2272</v>
      </c>
      <c r="AM242" t="s">
        <v>185</v>
      </c>
      <c r="AP242" t="s">
        <v>264</v>
      </c>
      <c r="AQ242" t="s">
        <v>264</v>
      </c>
      <c r="AR242" t="s">
        <v>266</v>
      </c>
      <c r="AS242" t="s">
        <v>190</v>
      </c>
    </row>
    <row r="243" spans="4:45">
      <c r="B243" t="s" s="15">
        <v>2316</v>
      </c>
      <c r="C243" s="211" t="s">
        <v>2318</v>
      </c>
      <c r="D243" s="22" t="s">
        <v>2032</v>
      </c>
      <c r="E243" t="s" s="213">
        <v>307</v>
      </c>
      <c r="F243">
        <v>300</v>
      </c>
      <c r="G243">
        <v>280</v>
      </c>
      <c r="H243">
        <v>499</v>
      </c>
      <c r="I243" t="s">
        <v>160</v>
      </c>
      <c r="J243" t="s">
        <v>176</v>
      </c>
      <c r="K243">
        <v>100</v>
      </c>
      <c r="L243">
        <v>100</v>
      </c>
      <c r="M243" t="s">
        <v>612</v>
      </c>
      <c r="N243" s="22" t="s">
        <v>2033</v>
      </c>
      <c r="O243" s="22" t="s">
        <v>2033</v>
      </c>
      <c r="P243" s="22" t="s">
        <v>2034</v>
      </c>
      <c r="Q243" s="22" t="s">
        <v>2033</v>
      </c>
      <c r="R243" s="22" t="s">
        <v>2033</v>
      </c>
      <c r="S243" s="22" t="s">
        <v>2034</v>
      </c>
      <c r="T243" s="15" t="str">
        <f t="shared" si="9"/>
        <v>Not Required</v>
      </c>
      <c r="U243" t="str">
        <f t="shared" si="10"/>
        <v>Not Required</v>
      </c>
      <c r="V243" t="str">
        <f t="shared" si="11"/>
        <v>Not Required</v>
      </c>
      <c r="W243" t="s">
        <v>784</v>
      </c>
      <c r="X243" t="s">
        <v>210</v>
      </c>
      <c r="Y243" t="s">
        <v>196</v>
      </c>
      <c r="Z243" t="s">
        <v>197</v>
      </c>
      <c r="AA243" t="s">
        <v>150</v>
      </c>
      <c r="AB243" t="s">
        <v>151</v>
      </c>
      <c r="AC243" t="s">
        <v>307</v>
      </c>
      <c r="AD243" t="s">
        <v>278</v>
      </c>
      <c r="AE243" t="s">
        <v>307</v>
      </c>
      <c r="AF243" s="212" t="s">
        <v>2307</v>
      </c>
      <c r="AG243" s="214" t="s">
        <v>2294</v>
      </c>
      <c r="AH243" s="216" t="s">
        <v>2279</v>
      </c>
      <c r="AI243" s="215"/>
      <c r="AJ243" s="22" t="s">
        <v>2273</v>
      </c>
      <c r="AK243" s="22" t="s">
        <v>2273</v>
      </c>
      <c r="AM243" t="s">
        <v>185</v>
      </c>
      <c r="AP243" t="s">
        <v>264</v>
      </c>
      <c r="AQ243" t="s">
        <v>264</v>
      </c>
      <c r="AR243" t="s">
        <v>266</v>
      </c>
      <c r="AS243" t="s">
        <v>190</v>
      </c>
    </row>
    <row r="244" spans="4:45">
      <c r="B244" t="s" s="15">
        <v>2316</v>
      </c>
      <c r="C244" s="217" t="s">
        <v>2318</v>
      </c>
      <c r="D244" s="22" t="s">
        <v>2032</v>
      </c>
      <c r="E244" t="s" s="219">
        <v>326</v>
      </c>
      <c r="F244">
        <v>300</v>
      </c>
      <c r="G244">
        <v>280</v>
      </c>
      <c r="H244">
        <v>499</v>
      </c>
      <c r="I244" t="s">
        <v>160</v>
      </c>
      <c r="J244" t="s">
        <v>176</v>
      </c>
      <c r="K244">
        <v>100</v>
      </c>
      <c r="L244">
        <v>100</v>
      </c>
      <c r="M244" t="s">
        <v>612</v>
      </c>
      <c r="N244" s="22" t="s">
        <v>2033</v>
      </c>
      <c r="O244" s="22" t="s">
        <v>2033</v>
      </c>
      <c r="P244" s="22" t="s">
        <v>2034</v>
      </c>
      <c r="Q244" s="22" t="s">
        <v>2033</v>
      </c>
      <c r="R244" s="22" t="s">
        <v>2033</v>
      </c>
      <c r="S244" s="22" t="s">
        <v>2034</v>
      </c>
      <c r="T244" s="15" t="str">
        <f t="shared" si="9"/>
        <v>Not Required</v>
      </c>
      <c r="U244" t="str">
        <f t="shared" si="10"/>
        <v>Not Required</v>
      </c>
      <c r="V244" t="str">
        <f t="shared" si="11"/>
        <v>Not Required</v>
      </c>
      <c r="W244" t="s">
        <v>784</v>
      </c>
      <c r="X244" t="s">
        <v>210</v>
      </c>
      <c r="Y244" t="s">
        <v>196</v>
      </c>
      <c r="Z244" t="s">
        <v>197</v>
      </c>
      <c r="AA244" t="s">
        <v>150</v>
      </c>
      <c r="AB244" t="s">
        <v>151</v>
      </c>
      <c r="AC244" t="s">
        <v>256</v>
      </c>
      <c r="AD244" t="s">
        <v>278</v>
      </c>
      <c r="AE244" t="s">
        <v>256</v>
      </c>
      <c r="AF244" s="218" t="s">
        <v>2307</v>
      </c>
      <c r="AG244" s="220" t="s">
        <v>2294</v>
      </c>
      <c r="AH244" s="222" t="s">
        <v>2279</v>
      </c>
      <c r="AI244" s="221"/>
      <c r="AJ244" s="22" t="s">
        <v>2274</v>
      </c>
      <c r="AK244" s="22" t="s">
        <v>2274</v>
      </c>
      <c r="AM244" t="s">
        <v>185</v>
      </c>
      <c r="AP244" t="s">
        <v>264</v>
      </c>
      <c r="AQ244" t="s">
        <v>264</v>
      </c>
      <c r="AR244" t="s">
        <v>266</v>
      </c>
      <c r="AS244" t="s">
        <v>190</v>
      </c>
    </row>
    <row r="245" spans="4:45">
      <c r="B245" t="s" s="15">
        <v>2315</v>
      </c>
      <c r="C245"/>
      <c r="D245" s="22" t="s">
        <v>2280</v>
      </c>
      <c r="E245" t="s">
        <v>142</v>
      </c>
      <c r="F245">
        <f>136+40</f>
        <v>176</v>
      </c>
      <c r="G245">
        <v>166</v>
      </c>
      <c r="H245">
        <v>499</v>
      </c>
      <c r="I245" t="s">
        <v>160</v>
      </c>
      <c r="J245" t="s">
        <v>176</v>
      </c>
      <c r="K245">
        <v>100</v>
      </c>
      <c r="L245">
        <v>100</v>
      </c>
      <c r="M245" t="s">
        <v>612</v>
      </c>
      <c r="N245" s="22" t="s">
        <v>2033</v>
      </c>
      <c r="O245" s="22" t="s">
        <v>2033</v>
      </c>
      <c r="P245" s="22" t="s">
        <v>2034</v>
      </c>
      <c r="Q245" s="22" t="s">
        <v>2033</v>
      </c>
      <c r="R245" s="22" t="s">
        <v>2033</v>
      </c>
      <c r="S245" s="22" t="s">
        <v>2034</v>
      </c>
      <c r="T245" s="15" t="str">
        <f t="shared" si="9"/>
        <v>Not Required</v>
      </c>
      <c r="U245" t="str">
        <f t="shared" si="10"/>
        <v>Not Required</v>
      </c>
      <c r="V245" t="str">
        <f t="shared" si="11"/>
        <v>Not Required</v>
      </c>
      <c r="W245" t="s">
        <v>784</v>
      </c>
      <c r="X245" t="s">
        <v>210</v>
      </c>
      <c r="Y245" t="s">
        <v>196</v>
      </c>
      <c r="Z245" t="s">
        <v>197</v>
      </c>
      <c r="AA245" t="s">
        <v>150</v>
      </c>
      <c r="AB245" t="s">
        <v>151</v>
      </c>
      <c r="AC245" t="s">
        <v>142</v>
      </c>
      <c r="AD245" t="s">
        <v>278</v>
      </c>
      <c r="AE245" t="s">
        <v>142</v>
      </c>
      <c r="AF245" s="24" t="s">
        <v>2303</v>
      </c>
      <c r="AG245" s="24" t="s">
        <v>2295</v>
      </c>
      <c r="AH245" s="24" t="s">
        <v>2279</v>
      </c>
      <c r="AI245" s="24"/>
      <c r="AJ245" s="22" t="s">
        <v>2274</v>
      </c>
      <c r="AK245" s="22" t="s">
        <v>2274</v>
      </c>
      <c r="AM245" t="s">
        <v>185</v>
      </c>
      <c r="AP245" t="s">
        <v>264</v>
      </c>
      <c r="AQ245" t="s">
        <v>264</v>
      </c>
      <c r="AR245" t="s">
        <v>266</v>
      </c>
      <c r="AS245" t="s">
        <v>190</v>
      </c>
    </row>
    <row r="246" spans="4:45">
      <c r="B246" t="s" s="15">
        <v>2315</v>
      </c>
      <c r="C246"/>
      <c r="D246" s="22" t="s">
        <v>2280</v>
      </c>
      <c r="E246" t="s">
        <v>159</v>
      </c>
      <c r="F246">
        <v>216</v>
      </c>
      <c r="G246">
        <v>206</v>
      </c>
      <c r="H246">
        <v>499</v>
      </c>
      <c r="I246" t="s">
        <v>160</v>
      </c>
      <c r="J246" t="s">
        <v>176</v>
      </c>
      <c r="K246">
        <v>100</v>
      </c>
      <c r="L246">
        <v>100</v>
      </c>
      <c r="M246" t="s">
        <v>612</v>
      </c>
      <c r="N246" s="22" t="s">
        <v>2033</v>
      </c>
      <c r="O246" s="22" t="s">
        <v>2033</v>
      </c>
      <c r="P246" s="22" t="s">
        <v>2034</v>
      </c>
      <c r="Q246" s="22" t="s">
        <v>2033</v>
      </c>
      <c r="R246" s="22" t="s">
        <v>2033</v>
      </c>
      <c r="S246" s="22" t="s">
        <v>2034</v>
      </c>
      <c r="T246" s="15" t="str">
        <f t="shared" si="9"/>
        <v>Not Required</v>
      </c>
      <c r="U246" t="str">
        <f t="shared" si="10"/>
        <v>Not Required</v>
      </c>
      <c r="V246" t="str">
        <f t="shared" si="11"/>
        <v>Not Required</v>
      </c>
      <c r="W246" t="s">
        <v>784</v>
      </c>
      <c r="X246" t="s">
        <v>210</v>
      </c>
      <c r="Y246" t="s">
        <v>196</v>
      </c>
      <c r="Z246" t="s">
        <v>197</v>
      </c>
      <c r="AA246" t="s">
        <v>150</v>
      </c>
      <c r="AB246" t="s">
        <v>151</v>
      </c>
      <c r="AC246" t="s">
        <v>159</v>
      </c>
      <c r="AD246" t="s">
        <v>278</v>
      </c>
      <c r="AE246" t="s">
        <v>159</v>
      </c>
      <c r="AF246" s="24" t="s">
        <v>2303</v>
      </c>
      <c r="AG246" s="24" t="s">
        <v>2295</v>
      </c>
      <c r="AH246" s="24" t="s">
        <v>2279</v>
      </c>
      <c r="AI246" s="24"/>
      <c r="AJ246" s="22" t="s">
        <v>2274</v>
      </c>
      <c r="AK246" s="22" t="s">
        <v>2274</v>
      </c>
      <c r="AM246" t="s">
        <v>185</v>
      </c>
      <c r="AP246" t="s">
        <v>264</v>
      </c>
      <c r="AQ246" t="s">
        <v>264</v>
      </c>
      <c r="AR246" t="s">
        <v>266</v>
      </c>
      <c r="AS246" t="s">
        <v>190</v>
      </c>
    </row>
    <row r="247" spans="4:45">
      <c r="B247" t="s" s="15">
        <v>2315</v>
      </c>
      <c r="C247"/>
      <c r="D247" s="22" t="s">
        <v>2280</v>
      </c>
      <c r="E247" t="s">
        <v>175</v>
      </c>
      <c r="F247">
        <v>216</v>
      </c>
      <c r="G247">
        <v>206</v>
      </c>
      <c r="H247">
        <v>499</v>
      </c>
      <c r="I247" t="s">
        <v>160</v>
      </c>
      <c r="J247" t="s">
        <v>176</v>
      </c>
      <c r="K247">
        <v>100</v>
      </c>
      <c r="L247">
        <v>100</v>
      </c>
      <c r="M247" t="s">
        <v>612</v>
      </c>
      <c r="N247" s="22" t="s">
        <v>2033</v>
      </c>
      <c r="O247" s="22" t="s">
        <v>2033</v>
      </c>
      <c r="P247" s="22" t="s">
        <v>2034</v>
      </c>
      <c r="Q247" s="22" t="s">
        <v>2033</v>
      </c>
      <c r="R247" s="22" t="s">
        <v>2033</v>
      </c>
      <c r="S247" s="22" t="s">
        <v>2034</v>
      </c>
      <c r="T247" s="15" t="str">
        <f t="shared" si="9"/>
        <v>Not Required</v>
      </c>
      <c r="U247" t="str">
        <f t="shared" si="10"/>
        <v>Not Required</v>
      </c>
      <c r="V247" t="str">
        <f t="shared" si="11"/>
        <v>Not Required</v>
      </c>
      <c r="W247" t="s">
        <v>784</v>
      </c>
      <c r="X247" t="s">
        <v>210</v>
      </c>
      <c r="Y247" t="s">
        <v>196</v>
      </c>
      <c r="Z247" t="s">
        <v>197</v>
      </c>
      <c r="AA247" t="s">
        <v>150</v>
      </c>
      <c r="AB247" t="s">
        <v>151</v>
      </c>
      <c r="AC247" t="s">
        <v>175</v>
      </c>
      <c r="AD247" t="s">
        <v>278</v>
      </c>
      <c r="AE247" t="s">
        <v>175</v>
      </c>
      <c r="AF247" s="24" t="s">
        <v>2303</v>
      </c>
      <c r="AG247" s="24" t="s">
        <v>2295</v>
      </c>
      <c r="AH247" s="24" t="s">
        <v>2279</v>
      </c>
      <c r="AI247" s="24"/>
      <c r="AJ247" s="22" t="s">
        <v>2274</v>
      </c>
      <c r="AK247" s="22" t="s">
        <v>2274</v>
      </c>
      <c r="AM247" t="s">
        <v>185</v>
      </c>
      <c r="AP247" t="s">
        <v>264</v>
      </c>
      <c r="AQ247" t="s">
        <v>264</v>
      </c>
      <c r="AR247" t="s">
        <v>266</v>
      </c>
      <c r="AS247" t="s">
        <v>190</v>
      </c>
    </row>
    <row r="248" spans="4:45">
      <c r="B248" t="s" s="15">
        <v>2315</v>
      </c>
      <c r="C248"/>
      <c r="D248" s="22" t="s">
        <v>2280</v>
      </c>
      <c r="E248" t="s">
        <v>191</v>
      </c>
      <c r="F248">
        <v>216</v>
      </c>
      <c r="G248">
        <v>206</v>
      </c>
      <c r="H248">
        <v>499</v>
      </c>
      <c r="I248" t="s">
        <v>160</v>
      </c>
      <c r="J248" t="s">
        <v>176</v>
      </c>
      <c r="K248">
        <v>100</v>
      </c>
      <c r="L248">
        <v>100</v>
      </c>
      <c r="M248" t="s">
        <v>612</v>
      </c>
      <c r="N248" s="22" t="s">
        <v>2033</v>
      </c>
      <c r="O248" s="22" t="s">
        <v>2033</v>
      </c>
      <c r="P248" s="22" t="s">
        <v>2034</v>
      </c>
      <c r="Q248" s="22" t="s">
        <v>2033</v>
      </c>
      <c r="R248" s="22" t="s">
        <v>2033</v>
      </c>
      <c r="S248" s="22" t="s">
        <v>2034</v>
      </c>
      <c r="T248" s="15" t="str">
        <f t="shared" si="9"/>
        <v>Not Required</v>
      </c>
      <c r="U248" t="str">
        <f t="shared" si="10"/>
        <v>Not Required</v>
      </c>
      <c r="V248" t="str">
        <f t="shared" si="11"/>
        <v>Not Required</v>
      </c>
      <c r="W248" t="s">
        <v>784</v>
      </c>
      <c r="X248" t="s">
        <v>210</v>
      </c>
      <c r="Y248" t="s">
        <v>196</v>
      </c>
      <c r="Z248" t="s">
        <v>197</v>
      </c>
      <c r="AA248" t="s">
        <v>150</v>
      </c>
      <c r="AB248" t="s">
        <v>151</v>
      </c>
      <c r="AC248" t="s">
        <v>191</v>
      </c>
      <c r="AD248" t="s">
        <v>278</v>
      </c>
      <c r="AE248" t="s">
        <v>191</v>
      </c>
      <c r="AF248" s="24" t="s">
        <v>2303</v>
      </c>
      <c r="AG248" s="24" t="s">
        <v>2295</v>
      </c>
      <c r="AH248" s="24" t="s">
        <v>2279</v>
      </c>
      <c r="AI248" s="24"/>
      <c r="AJ248" s="22" t="s">
        <v>2274</v>
      </c>
      <c r="AK248" s="22" t="s">
        <v>2274</v>
      </c>
      <c r="AM248" t="s">
        <v>185</v>
      </c>
      <c r="AP248" t="s">
        <v>264</v>
      </c>
      <c r="AQ248" t="s">
        <v>264</v>
      </c>
      <c r="AR248" t="s">
        <v>266</v>
      </c>
      <c r="AS248" t="s">
        <v>190</v>
      </c>
    </row>
    <row r="249" spans="4:45">
      <c r="B249" t="s" s="15">
        <v>2315</v>
      </c>
      <c r="C249"/>
      <c r="D249" s="22" t="s">
        <v>2280</v>
      </c>
      <c r="E249" t="s">
        <v>206</v>
      </c>
      <c r="F249">
        <v>216</v>
      </c>
      <c r="G249">
        <v>206</v>
      </c>
      <c r="H249">
        <v>499</v>
      </c>
      <c r="I249" t="s">
        <v>160</v>
      </c>
      <c r="J249" t="s">
        <v>176</v>
      </c>
      <c r="K249">
        <v>100</v>
      </c>
      <c r="L249">
        <v>100</v>
      </c>
      <c r="M249" t="s">
        <v>612</v>
      </c>
      <c r="N249" s="22" t="s">
        <v>2033</v>
      </c>
      <c r="O249" s="22" t="s">
        <v>2033</v>
      </c>
      <c r="P249" s="22" t="s">
        <v>2034</v>
      </c>
      <c r="Q249" s="22" t="s">
        <v>2033</v>
      </c>
      <c r="R249" s="22" t="s">
        <v>2033</v>
      </c>
      <c r="S249" s="22" t="s">
        <v>2034</v>
      </c>
      <c r="T249" s="15" t="str">
        <f t="shared" si="9"/>
        <v>Not Required</v>
      </c>
      <c r="U249" t="str">
        <f t="shared" si="10"/>
        <v>Not Required</v>
      </c>
      <c r="V249" t="str">
        <f t="shared" si="11"/>
        <v>Not Required</v>
      </c>
      <c r="W249" t="s">
        <v>784</v>
      </c>
      <c r="X249" t="s">
        <v>210</v>
      </c>
      <c r="Y249" t="s">
        <v>196</v>
      </c>
      <c r="Z249" t="s">
        <v>197</v>
      </c>
      <c r="AA249" t="s">
        <v>150</v>
      </c>
      <c r="AB249" t="s">
        <v>151</v>
      </c>
      <c r="AC249" t="s">
        <v>206</v>
      </c>
      <c r="AD249" t="s">
        <v>278</v>
      </c>
      <c r="AE249" t="s">
        <v>206</v>
      </c>
      <c r="AF249" s="24" t="s">
        <v>2303</v>
      </c>
      <c r="AG249" s="24" t="s">
        <v>2295</v>
      </c>
      <c r="AH249" s="24" t="s">
        <v>2279</v>
      </c>
      <c r="AI249" s="24"/>
      <c r="AJ249" s="22" t="s">
        <v>2274</v>
      </c>
      <c r="AK249" s="22" t="s">
        <v>2274</v>
      </c>
      <c r="AM249" t="s">
        <v>185</v>
      </c>
      <c r="AP249" t="s">
        <v>264</v>
      </c>
      <c r="AQ249" t="s">
        <v>264</v>
      </c>
      <c r="AR249" t="s">
        <v>266</v>
      </c>
      <c r="AS249" t="s">
        <v>190</v>
      </c>
    </row>
    <row r="250" spans="4:45">
      <c r="B250" t="s" s="15">
        <v>2315</v>
      </c>
      <c r="C250"/>
      <c r="D250" s="22" t="s">
        <v>2280</v>
      </c>
      <c r="E250" t="s">
        <v>221</v>
      </c>
      <c r="F250">
        <v>216</v>
      </c>
      <c r="G250">
        <v>206</v>
      </c>
      <c r="H250">
        <v>499</v>
      </c>
      <c r="I250" t="s">
        <v>160</v>
      </c>
      <c r="J250" t="s">
        <v>176</v>
      </c>
      <c r="K250">
        <v>100</v>
      </c>
      <c r="L250">
        <v>100</v>
      </c>
      <c r="M250" t="s">
        <v>612</v>
      </c>
      <c r="N250" s="22" t="s">
        <v>2033</v>
      </c>
      <c r="O250" s="22" t="s">
        <v>2033</v>
      </c>
      <c r="P250" s="22" t="s">
        <v>2034</v>
      </c>
      <c r="Q250" s="22" t="s">
        <v>2033</v>
      </c>
      <c r="R250" s="22" t="s">
        <v>2033</v>
      </c>
      <c r="S250" s="22" t="s">
        <v>2034</v>
      </c>
      <c r="T250" s="15" t="str">
        <f t="shared" si="9"/>
        <v>Not Required</v>
      </c>
      <c r="U250" t="str">
        <f t="shared" si="10"/>
        <v>Not Required</v>
      </c>
      <c r="V250" t="str">
        <f t="shared" si="11"/>
        <v>Not Required</v>
      </c>
      <c r="W250" t="s">
        <v>784</v>
      </c>
      <c r="X250" t="s">
        <v>210</v>
      </c>
      <c r="Y250" t="s">
        <v>196</v>
      </c>
      <c r="Z250" t="s">
        <v>197</v>
      </c>
      <c r="AA250" t="s">
        <v>150</v>
      </c>
      <c r="AB250" t="s">
        <v>151</v>
      </c>
      <c r="AC250" t="s">
        <v>221</v>
      </c>
      <c r="AD250" t="s">
        <v>278</v>
      </c>
      <c r="AE250" t="s">
        <v>221</v>
      </c>
      <c r="AF250" s="24" t="s">
        <v>2303</v>
      </c>
      <c r="AG250" s="24" t="s">
        <v>2295</v>
      </c>
      <c r="AH250" s="24" t="s">
        <v>2279</v>
      </c>
      <c r="AI250" s="24"/>
      <c r="AJ250" s="22" t="s">
        <v>2274</v>
      </c>
      <c r="AK250" s="22" t="s">
        <v>2274</v>
      </c>
      <c r="AM250" t="s">
        <v>185</v>
      </c>
      <c r="AP250" t="s">
        <v>264</v>
      </c>
      <c r="AQ250" t="s">
        <v>264</v>
      </c>
      <c r="AR250" t="s">
        <v>266</v>
      </c>
      <c r="AS250" t="s">
        <v>190</v>
      </c>
    </row>
    <row r="251" spans="4:45">
      <c r="B251" t="s" s="15">
        <v>2315</v>
      </c>
      <c r="C251"/>
      <c r="D251" s="22" t="s">
        <v>2280</v>
      </c>
      <c r="E251" t="s">
        <v>232</v>
      </c>
      <c r="F251">
        <v>250</v>
      </c>
      <c r="G251">
        <v>240</v>
      </c>
      <c r="H251">
        <v>499</v>
      </c>
      <c r="I251" t="s">
        <v>160</v>
      </c>
      <c r="J251" t="s">
        <v>176</v>
      </c>
      <c r="K251">
        <v>100</v>
      </c>
      <c r="L251">
        <v>100</v>
      </c>
      <c r="M251" t="s">
        <v>612</v>
      </c>
      <c r="N251" s="22" t="s">
        <v>2033</v>
      </c>
      <c r="O251" s="22" t="s">
        <v>2033</v>
      </c>
      <c r="P251" s="22" t="s">
        <v>2034</v>
      </c>
      <c r="Q251" s="22" t="s">
        <v>2033</v>
      </c>
      <c r="R251" s="22" t="s">
        <v>2033</v>
      </c>
      <c r="S251" s="22" t="s">
        <v>2034</v>
      </c>
      <c r="T251" s="15" t="str">
        <f t="shared" si="9"/>
        <v>Not Required</v>
      </c>
      <c r="U251" t="str">
        <f t="shared" si="10"/>
        <v>Not Required</v>
      </c>
      <c r="V251" t="str">
        <f t="shared" si="11"/>
        <v>Not Required</v>
      </c>
      <c r="W251" t="s">
        <v>784</v>
      </c>
      <c r="X251" t="s">
        <v>210</v>
      </c>
      <c r="Y251" t="s">
        <v>196</v>
      </c>
      <c r="Z251" t="s">
        <v>197</v>
      </c>
      <c r="AA251" t="s">
        <v>150</v>
      </c>
      <c r="AB251" t="s">
        <v>151</v>
      </c>
      <c r="AC251" t="s">
        <v>232</v>
      </c>
      <c r="AD251" t="s">
        <v>278</v>
      </c>
      <c r="AE251" t="s">
        <v>232</v>
      </c>
      <c r="AF251" s="24" t="s">
        <v>2303</v>
      </c>
      <c r="AG251" s="24" t="s">
        <v>2295</v>
      </c>
      <c r="AH251" s="24" t="s">
        <v>2279</v>
      </c>
      <c r="AI251" s="24"/>
      <c r="AJ251" s="22" t="s">
        <v>2274</v>
      </c>
      <c r="AK251" s="22" t="s">
        <v>2274</v>
      </c>
      <c r="AM251" t="s">
        <v>185</v>
      </c>
      <c r="AP251" t="s">
        <v>264</v>
      </c>
      <c r="AQ251" t="s">
        <v>264</v>
      </c>
      <c r="AR251" t="s">
        <v>266</v>
      </c>
      <c r="AS251" t="s">
        <v>190</v>
      </c>
    </row>
    <row r="252" spans="4:45">
      <c r="B252" t="s" s="15">
        <v>2315</v>
      </c>
      <c r="C252"/>
      <c r="D252" s="22" t="s">
        <v>2280</v>
      </c>
      <c r="E252" t="s">
        <v>245</v>
      </c>
      <c r="F252">
        <v>250</v>
      </c>
      <c r="G252">
        <v>240</v>
      </c>
      <c r="H252">
        <v>499</v>
      </c>
      <c r="I252" t="s">
        <v>160</v>
      </c>
      <c r="J252" t="s">
        <v>176</v>
      </c>
      <c r="K252">
        <v>100</v>
      </c>
      <c r="L252">
        <v>100</v>
      </c>
      <c r="M252" t="s">
        <v>612</v>
      </c>
      <c r="N252" s="22" t="s">
        <v>2033</v>
      </c>
      <c r="O252" s="22" t="s">
        <v>2033</v>
      </c>
      <c r="P252" s="22" t="s">
        <v>2034</v>
      </c>
      <c r="Q252" s="22" t="s">
        <v>2033</v>
      </c>
      <c r="R252" s="22" t="s">
        <v>2033</v>
      </c>
      <c r="S252" s="22" t="s">
        <v>2034</v>
      </c>
      <c r="T252" s="15" t="str">
        <f t="shared" si="9"/>
        <v>Not Required</v>
      </c>
      <c r="U252" t="str">
        <f t="shared" si="10"/>
        <v>Not Required</v>
      </c>
      <c r="V252" t="str">
        <f t="shared" si="11"/>
        <v>Not Required</v>
      </c>
      <c r="W252" t="s">
        <v>784</v>
      </c>
      <c r="X252" t="s">
        <v>210</v>
      </c>
      <c r="Y252" t="s">
        <v>196</v>
      </c>
      <c r="Z252" t="s">
        <v>197</v>
      </c>
      <c r="AA252" t="s">
        <v>150</v>
      </c>
      <c r="AB252" t="s">
        <v>151</v>
      </c>
      <c r="AC252" t="s">
        <v>245</v>
      </c>
      <c r="AD252" t="s">
        <v>278</v>
      </c>
      <c r="AE252" t="s">
        <v>245</v>
      </c>
      <c r="AF252" s="24" t="s">
        <v>2303</v>
      </c>
      <c r="AG252" s="24" t="s">
        <v>2295</v>
      </c>
      <c r="AH252" s="24" t="s">
        <v>2279</v>
      </c>
      <c r="AI252" s="24"/>
      <c r="AJ252" s="22" t="s">
        <v>2274</v>
      </c>
      <c r="AK252" s="22" t="s">
        <v>2274</v>
      </c>
      <c r="AM252" t="s">
        <v>185</v>
      </c>
      <c r="AP252" t="s">
        <v>264</v>
      </c>
      <c r="AQ252" t="s">
        <v>264</v>
      </c>
      <c r="AR252" t="s">
        <v>266</v>
      </c>
      <c r="AS252" t="s">
        <v>190</v>
      </c>
    </row>
    <row r="253" spans="4:45">
      <c r="B253" t="s" s="15">
        <v>2315</v>
      </c>
      <c r="C253"/>
      <c r="D253" s="22" t="s">
        <v>2280</v>
      </c>
      <c r="E253" t="s">
        <v>256</v>
      </c>
      <c r="F253">
        <v>250</v>
      </c>
      <c r="G253">
        <v>240</v>
      </c>
      <c r="H253">
        <v>499</v>
      </c>
      <c r="I253" t="s">
        <v>160</v>
      </c>
      <c r="J253" t="s">
        <v>176</v>
      </c>
      <c r="K253">
        <v>100</v>
      </c>
      <c r="L253">
        <v>100</v>
      </c>
      <c r="M253" t="s">
        <v>612</v>
      </c>
      <c r="N253" s="22" t="s">
        <v>2033</v>
      </c>
      <c r="O253" s="22" t="s">
        <v>2033</v>
      </c>
      <c r="P253" s="22" t="s">
        <v>2034</v>
      </c>
      <c r="Q253" s="22" t="s">
        <v>2033</v>
      </c>
      <c r="R253" s="22" t="s">
        <v>2033</v>
      </c>
      <c r="S253" s="22" t="s">
        <v>2034</v>
      </c>
      <c r="T253" s="15" t="str">
        <f t="shared" si="9"/>
        <v>Not Required</v>
      </c>
      <c r="U253" t="str">
        <f t="shared" si="10"/>
        <v>Not Required</v>
      </c>
      <c r="V253" t="str">
        <f t="shared" si="11"/>
        <v>Not Required</v>
      </c>
      <c r="W253" t="s">
        <v>784</v>
      </c>
      <c r="X253" t="s">
        <v>210</v>
      </c>
      <c r="Y253" t="s">
        <v>196</v>
      </c>
      <c r="Z253" t="s">
        <v>197</v>
      </c>
      <c r="AA253" t="s">
        <v>150</v>
      </c>
      <c r="AB253" t="s">
        <v>151</v>
      </c>
      <c r="AC253" t="s">
        <v>256</v>
      </c>
      <c r="AD253" t="s">
        <v>278</v>
      </c>
      <c r="AE253" t="s">
        <v>256</v>
      </c>
      <c r="AF253" s="24" t="s">
        <v>2303</v>
      </c>
      <c r="AG253" s="24" t="s">
        <v>2295</v>
      </c>
      <c r="AH253" s="24" t="s">
        <v>2279</v>
      </c>
      <c r="AI253" s="24"/>
      <c r="AJ253" s="22" t="s">
        <v>2274</v>
      </c>
      <c r="AK253" s="22" t="s">
        <v>2274</v>
      </c>
      <c r="AM253" t="s">
        <v>185</v>
      </c>
      <c r="AP253" t="s">
        <v>264</v>
      </c>
      <c r="AQ253" t="s">
        <v>264</v>
      </c>
      <c r="AR253" t="s">
        <v>266</v>
      </c>
      <c r="AS253" t="s">
        <v>190</v>
      </c>
    </row>
    <row r="254" spans="4:45">
      <c r="B254" t="s" s="15">
        <v>2315</v>
      </c>
      <c r="C254"/>
      <c r="D254" s="22" t="s">
        <v>2280</v>
      </c>
      <c r="E254" t="s">
        <v>267</v>
      </c>
      <c r="F254">
        <v>280</v>
      </c>
      <c r="G254">
        <v>270</v>
      </c>
      <c r="H254">
        <v>499</v>
      </c>
      <c r="I254" t="s">
        <v>160</v>
      </c>
      <c r="J254" t="s">
        <v>176</v>
      </c>
      <c r="K254">
        <v>100</v>
      </c>
      <c r="L254">
        <v>100</v>
      </c>
      <c r="M254" t="s">
        <v>612</v>
      </c>
      <c r="N254" s="22" t="s">
        <v>2033</v>
      </c>
      <c r="O254" s="22" t="s">
        <v>2033</v>
      </c>
      <c r="P254" s="22" t="s">
        <v>2034</v>
      </c>
      <c r="Q254" s="22" t="s">
        <v>2033</v>
      </c>
      <c r="R254" s="22" t="s">
        <v>2033</v>
      </c>
      <c r="S254" s="22" t="s">
        <v>2034</v>
      </c>
      <c r="T254" s="15" t="str">
        <f t="shared" si="9"/>
        <v>Not Required</v>
      </c>
      <c r="U254" t="str">
        <f t="shared" si="10"/>
        <v>Not Required</v>
      </c>
      <c r="V254" t="str">
        <f t="shared" si="11"/>
        <v>Not Required</v>
      </c>
      <c r="W254" t="s">
        <v>784</v>
      </c>
      <c r="X254" t="s">
        <v>210</v>
      </c>
      <c r="Y254" t="s">
        <v>196</v>
      </c>
      <c r="Z254" t="s">
        <v>197</v>
      </c>
      <c r="AA254" t="s">
        <v>150</v>
      </c>
      <c r="AB254" t="s">
        <v>151</v>
      </c>
      <c r="AC254" t="s">
        <v>267</v>
      </c>
      <c r="AD254" t="s">
        <v>278</v>
      </c>
      <c r="AE254" t="s">
        <v>267</v>
      </c>
      <c r="AF254" s="24" t="s">
        <v>2303</v>
      </c>
      <c r="AG254" s="24" t="s">
        <v>2295</v>
      </c>
      <c r="AH254" s="24" t="s">
        <v>2279</v>
      </c>
      <c r="AI254" s="24"/>
      <c r="AJ254" s="22" t="s">
        <v>2274</v>
      </c>
      <c r="AK254" s="22" t="s">
        <v>2274</v>
      </c>
      <c r="AM254" t="s">
        <v>185</v>
      </c>
      <c r="AP254" t="s">
        <v>264</v>
      </c>
      <c r="AQ254" t="s">
        <v>264</v>
      </c>
      <c r="AR254" t="s">
        <v>266</v>
      </c>
      <c r="AS254" t="s">
        <v>190</v>
      </c>
    </row>
    <row r="255" spans="4:45">
      <c r="B255" t="s" s="15">
        <v>2315</v>
      </c>
      <c r="C255"/>
      <c r="D255" s="22" t="s">
        <v>2280</v>
      </c>
      <c r="E255" t="s">
        <v>278</v>
      </c>
      <c r="F255">
        <v>280</v>
      </c>
      <c r="G255">
        <v>270</v>
      </c>
      <c r="H255">
        <v>499</v>
      </c>
      <c r="I255" t="s">
        <v>160</v>
      </c>
      <c r="J255" t="s">
        <v>176</v>
      </c>
      <c r="K255">
        <v>100</v>
      </c>
      <c r="L255">
        <v>100</v>
      </c>
      <c r="M255" t="s">
        <v>612</v>
      </c>
      <c r="N255" s="22" t="s">
        <v>2033</v>
      </c>
      <c r="O255" s="22" t="s">
        <v>2033</v>
      </c>
      <c r="P255" s="22" t="s">
        <v>2034</v>
      </c>
      <c r="Q255" s="22" t="s">
        <v>2033</v>
      </c>
      <c r="R255" s="22" t="s">
        <v>2033</v>
      </c>
      <c r="S255" s="22" t="s">
        <v>2034</v>
      </c>
      <c r="T255" s="15" t="str">
        <f t="shared" si="9"/>
        <v>Not Required</v>
      </c>
      <c r="U255" t="str">
        <f t="shared" si="10"/>
        <v>Not Required</v>
      </c>
      <c r="V255" t="str">
        <f t="shared" si="11"/>
        <v>Not Required</v>
      </c>
      <c r="W255" t="s">
        <v>784</v>
      </c>
      <c r="X255" t="s">
        <v>210</v>
      </c>
      <c r="Y255" t="s">
        <v>196</v>
      </c>
      <c r="Z255" t="s">
        <v>197</v>
      </c>
      <c r="AA255" t="s">
        <v>150</v>
      </c>
      <c r="AB255" t="s">
        <v>151</v>
      </c>
      <c r="AC255" t="s">
        <v>278</v>
      </c>
      <c r="AD255" t="s">
        <v>278</v>
      </c>
      <c r="AE255" t="s">
        <v>278</v>
      </c>
      <c r="AF255" s="24" t="s">
        <v>2303</v>
      </c>
      <c r="AG255" s="24" t="s">
        <v>2295</v>
      </c>
      <c r="AH255" s="24" t="s">
        <v>2279</v>
      </c>
      <c r="AI255" s="24"/>
      <c r="AJ255" s="22" t="s">
        <v>2274</v>
      </c>
      <c r="AK255" s="22" t="s">
        <v>2274</v>
      </c>
      <c r="AM255" t="s">
        <v>185</v>
      </c>
      <c r="AP255" t="s">
        <v>264</v>
      </c>
      <c r="AQ255" t="s">
        <v>264</v>
      </c>
      <c r="AR255" t="s">
        <v>266</v>
      </c>
      <c r="AS255" t="s">
        <v>190</v>
      </c>
    </row>
    <row r="256" spans="4:45">
      <c r="B256" t="s" s="15">
        <v>2315</v>
      </c>
      <c r="C256"/>
      <c r="D256" s="22" t="s">
        <v>2280</v>
      </c>
      <c r="E256" t="s">
        <v>287</v>
      </c>
      <c r="F256">
        <v>300</v>
      </c>
      <c r="G256">
        <v>280</v>
      </c>
      <c r="H256">
        <v>499</v>
      </c>
      <c r="I256" t="s">
        <v>160</v>
      </c>
      <c r="J256" t="s">
        <v>176</v>
      </c>
      <c r="K256">
        <v>100</v>
      </c>
      <c r="L256">
        <v>100</v>
      </c>
      <c r="M256" t="s">
        <v>612</v>
      </c>
      <c r="N256" s="22" t="s">
        <v>2033</v>
      </c>
      <c r="O256" s="22" t="s">
        <v>2033</v>
      </c>
      <c r="P256" s="22" t="s">
        <v>2034</v>
      </c>
      <c r="Q256" s="22" t="s">
        <v>2033</v>
      </c>
      <c r="R256" s="22" t="s">
        <v>2033</v>
      </c>
      <c r="S256" s="22" t="s">
        <v>2034</v>
      </c>
      <c r="T256" s="15" t="str">
        <f t="shared" si="9"/>
        <v>Not Required</v>
      </c>
      <c r="U256" t="str">
        <f t="shared" si="10"/>
        <v>Not Required</v>
      </c>
      <c r="V256" t="str">
        <f t="shared" si="11"/>
        <v>Not Required</v>
      </c>
      <c r="W256" t="s">
        <v>784</v>
      </c>
      <c r="X256" t="s">
        <v>210</v>
      </c>
      <c r="Y256" t="s">
        <v>196</v>
      </c>
      <c r="Z256" t="s">
        <v>197</v>
      </c>
      <c r="AA256" t="s">
        <v>150</v>
      </c>
      <c r="AB256" t="s">
        <v>151</v>
      </c>
      <c r="AC256" t="s">
        <v>287</v>
      </c>
      <c r="AD256" t="s">
        <v>278</v>
      </c>
      <c r="AE256" t="s">
        <v>287</v>
      </c>
      <c r="AF256" s="24" t="s">
        <v>2303</v>
      </c>
      <c r="AG256" s="24" t="s">
        <v>2295</v>
      </c>
      <c r="AH256" s="24" t="s">
        <v>2279</v>
      </c>
      <c r="AI256" s="24"/>
      <c r="AJ256" s="22" t="s">
        <v>2274</v>
      </c>
      <c r="AK256" s="22" t="s">
        <v>2274</v>
      </c>
      <c r="AM256" t="s">
        <v>185</v>
      </c>
      <c r="AP256" t="s">
        <v>264</v>
      </c>
      <c r="AQ256" t="s">
        <v>264</v>
      </c>
      <c r="AR256" t="s">
        <v>266</v>
      </c>
      <c r="AS256" t="s">
        <v>190</v>
      </c>
    </row>
    <row r="257" spans="4:45">
      <c r="B257" t="s" s="15">
        <v>2315</v>
      </c>
      <c r="C257"/>
      <c r="D257" s="22" t="s">
        <v>2280</v>
      </c>
      <c r="E257" t="s">
        <v>297</v>
      </c>
      <c r="F257">
        <v>300</v>
      </c>
      <c r="G257">
        <v>280</v>
      </c>
      <c r="H257">
        <v>499</v>
      </c>
      <c r="I257" t="s">
        <v>160</v>
      </c>
      <c r="J257" t="s">
        <v>176</v>
      </c>
      <c r="K257">
        <v>100</v>
      </c>
      <c r="L257">
        <v>100</v>
      </c>
      <c r="M257" t="s">
        <v>612</v>
      </c>
      <c r="N257" s="22" t="s">
        <v>2033</v>
      </c>
      <c r="O257" s="22" t="s">
        <v>2033</v>
      </c>
      <c r="P257" s="22" t="s">
        <v>2034</v>
      </c>
      <c r="Q257" s="22" t="s">
        <v>2033</v>
      </c>
      <c r="R257" s="22" t="s">
        <v>2033</v>
      </c>
      <c r="S257" s="22" t="s">
        <v>2034</v>
      </c>
      <c r="T257" s="15" t="str">
        <f t="shared" si="9"/>
        <v>Not Required</v>
      </c>
      <c r="U257" t="str">
        <f t="shared" si="10"/>
        <v>Not Required</v>
      </c>
      <c r="V257" t="str">
        <f t="shared" si="11"/>
        <v>Not Required</v>
      </c>
      <c r="W257" t="s">
        <v>784</v>
      </c>
      <c r="X257" t="s">
        <v>210</v>
      </c>
      <c r="Y257" t="s">
        <v>196</v>
      </c>
      <c r="Z257" t="s">
        <v>197</v>
      </c>
      <c r="AA257" t="s">
        <v>150</v>
      </c>
      <c r="AB257" t="s">
        <v>151</v>
      </c>
      <c r="AC257" t="s">
        <v>297</v>
      </c>
      <c r="AD257" t="s">
        <v>278</v>
      </c>
      <c r="AE257" t="s">
        <v>297</v>
      </c>
      <c r="AF257" s="24" t="s">
        <v>2303</v>
      </c>
      <c r="AG257" s="24" t="s">
        <v>2295</v>
      </c>
      <c r="AH257" s="24" t="s">
        <v>2279</v>
      </c>
      <c r="AI257" s="24"/>
      <c r="AJ257" s="22" t="s">
        <v>2274</v>
      </c>
      <c r="AK257" s="22" t="s">
        <v>2274</v>
      </c>
      <c r="AM257" t="s">
        <v>185</v>
      </c>
      <c r="AP257" t="s">
        <v>264</v>
      </c>
      <c r="AQ257" t="s">
        <v>264</v>
      </c>
      <c r="AR257" t="s">
        <v>266</v>
      </c>
      <c r="AS257" t="s">
        <v>190</v>
      </c>
    </row>
    <row r="258" spans="4:45">
      <c r="B258" t="s" s="15">
        <v>2315</v>
      </c>
      <c r="C258"/>
      <c r="D258" s="22" t="s">
        <v>2280</v>
      </c>
      <c r="E258" t="s">
        <v>307</v>
      </c>
      <c r="F258">
        <v>300</v>
      </c>
      <c r="G258">
        <v>280</v>
      </c>
      <c r="H258">
        <v>499</v>
      </c>
      <c r="I258" t="s">
        <v>160</v>
      </c>
      <c r="J258" t="s">
        <v>176</v>
      </c>
      <c r="K258">
        <v>100</v>
      </c>
      <c r="L258">
        <v>100</v>
      </c>
      <c r="M258" t="s">
        <v>612</v>
      </c>
      <c r="N258" s="22" t="s">
        <v>2033</v>
      </c>
      <c r="O258" s="22" t="s">
        <v>2033</v>
      </c>
      <c r="P258" s="22" t="s">
        <v>2034</v>
      </c>
      <c r="Q258" s="22" t="s">
        <v>2033</v>
      </c>
      <c r="R258" s="22" t="s">
        <v>2033</v>
      </c>
      <c r="S258" s="22" t="s">
        <v>2034</v>
      </c>
      <c r="T258" s="15" t="str">
        <f t="shared" si="9"/>
        <v>Not Required</v>
      </c>
      <c r="U258" t="str">
        <f t="shared" si="10"/>
        <v>Not Required</v>
      </c>
      <c r="V258" t="str">
        <f t="shared" si="11"/>
        <v>Not Required</v>
      </c>
      <c r="W258" t="s">
        <v>784</v>
      </c>
      <c r="X258" t="s">
        <v>210</v>
      </c>
      <c r="Y258" t="s">
        <v>196</v>
      </c>
      <c r="Z258" t="s">
        <v>197</v>
      </c>
      <c r="AA258" t="s">
        <v>150</v>
      </c>
      <c r="AB258" t="s">
        <v>151</v>
      </c>
      <c r="AC258" t="s">
        <v>307</v>
      </c>
      <c r="AD258" t="s">
        <v>278</v>
      </c>
      <c r="AE258" t="s">
        <v>307</v>
      </c>
      <c r="AF258" s="24" t="s">
        <v>2303</v>
      </c>
      <c r="AG258" s="24" t="s">
        <v>2295</v>
      </c>
      <c r="AH258" s="24" t="s">
        <v>2279</v>
      </c>
      <c r="AI258" s="24"/>
      <c r="AJ258" s="22" t="s">
        <v>2274</v>
      </c>
      <c r="AK258" s="22" t="s">
        <v>2274</v>
      </c>
      <c r="AM258" t="s">
        <v>185</v>
      </c>
      <c r="AP258" t="s">
        <v>264</v>
      </c>
      <c r="AQ258" t="s">
        <v>264</v>
      </c>
      <c r="AR258" t="s">
        <v>266</v>
      </c>
      <c r="AS258" t="s">
        <v>190</v>
      </c>
    </row>
    <row r="259" spans="4:45">
      <c r="B259" t="s" s="15">
        <v>2315</v>
      </c>
      <c r="C259"/>
      <c r="D259" s="22" t="s">
        <v>2280</v>
      </c>
      <c r="E259" t="s">
        <v>326</v>
      </c>
      <c r="F259">
        <v>300</v>
      </c>
      <c r="G259">
        <v>280</v>
      </c>
      <c r="H259">
        <v>499</v>
      </c>
      <c r="I259" t="s">
        <v>160</v>
      </c>
      <c r="J259" t="s">
        <v>176</v>
      </c>
      <c r="K259">
        <v>100</v>
      </c>
      <c r="L259">
        <v>100</v>
      </c>
      <c r="M259" t="s">
        <v>612</v>
      </c>
      <c r="N259" s="22" t="s">
        <v>2033</v>
      </c>
      <c r="O259" s="22" t="s">
        <v>2033</v>
      </c>
      <c r="P259" s="22" t="s">
        <v>2034</v>
      </c>
      <c r="Q259" s="22" t="s">
        <v>2033</v>
      </c>
      <c r="R259" s="22" t="s">
        <v>2033</v>
      </c>
      <c r="S259" s="22" t="s">
        <v>2034</v>
      </c>
      <c r="T259" s="15" t="str">
        <f t="shared" si="9"/>
        <v>Not Required</v>
      </c>
      <c r="U259" t="str">
        <f t="shared" si="10"/>
        <v>Not Required</v>
      </c>
      <c r="V259" t="str">
        <f t="shared" si="11"/>
        <v>Not Required</v>
      </c>
      <c r="W259" t="s">
        <v>784</v>
      </c>
      <c r="X259" t="s">
        <v>210</v>
      </c>
      <c r="Y259" t="s">
        <v>196</v>
      </c>
      <c r="Z259" t="s">
        <v>197</v>
      </c>
      <c r="AA259" t="s">
        <v>150</v>
      </c>
      <c r="AB259" t="s">
        <v>151</v>
      </c>
      <c r="AC259" t="s">
        <v>256</v>
      </c>
      <c r="AD259" t="s">
        <v>278</v>
      </c>
      <c r="AE259" t="s">
        <v>256</v>
      </c>
      <c r="AF259" s="24" t="s">
        <v>2303</v>
      </c>
      <c r="AG259" s="24" t="s">
        <v>2295</v>
      </c>
      <c r="AH259" s="24" t="s">
        <v>2279</v>
      </c>
      <c r="AI259" s="24"/>
      <c r="AJ259" s="22" t="s">
        <v>2274</v>
      </c>
      <c r="AK259" s="22" t="s">
        <v>2274</v>
      </c>
      <c r="AM259" t="s">
        <v>185</v>
      </c>
      <c r="AP259" t="s">
        <v>264</v>
      </c>
      <c r="AQ259" t="s">
        <v>264</v>
      </c>
      <c r="AR259" t="s">
        <v>266</v>
      </c>
      <c r="AS259" t="s">
        <v>190</v>
      </c>
    </row>
    <row r="260" spans="4:45">
      <c r="B260" t="s" s="15">
        <v>2315</v>
      </c>
      <c r="C260"/>
      <c r="G260" t="str">
        <f t="shared" ref="G260" si="12">IF(F260&gt;23,F260-23,"")</f>
        <v/>
      </c>
      <c r="T260" s="15" t="str">
        <f t="shared" si="9"/>
        <v/>
      </c>
      <c r="U260" t="str">
        <f t="shared" si="10"/>
        <v/>
      </c>
      <c r="V260" t="str">
        <f t="shared" si="11"/>
        <v/>
      </c>
      <c r="AJ260" s="22"/>
      <c r="AK260" s="22"/>
    </row>
    <row r="261" spans="4:45">
      <c r="B261" t="s" s="15">
        <v>2315</v>
      </c>
      <c r="C261"/>
      <c r="G261" t="str">
        <f t="shared" ref="G261:G304" si="13">IF(F261&gt;23,F261-23,"")</f>
        <v/>
      </c>
      <c r="T261" s="15" t="str">
        <f t="shared" ref="T261:T304" si="14">IF(M261="India","Not Required","")</f>
        <v/>
      </c>
      <c r="U261" t="str">
        <f t="shared" ref="U261:U304" si="15">IF(M261="India","Not Required","")</f>
        <v/>
      </c>
      <c r="V261" t="str">
        <f t="shared" ref="V261:V304" si="16">IF(M261="India","Not Required","")</f>
        <v/>
      </c>
      <c r="AJ261" s="22"/>
      <c r="AK261" s="22"/>
    </row>
    <row r="262" spans="4:45">
      <c r="B262" t="s" s="15">
        <v>2315</v>
      </c>
      <c r="C262"/>
      <c r="G262" t="str">
        <f t="shared" si="13"/>
        <v/>
      </c>
      <c r="T262" s="15" t="str">
        <f t="shared" si="14"/>
        <v/>
      </c>
      <c r="U262" t="str">
        <f t="shared" si="15"/>
        <v/>
      </c>
      <c r="V262" t="str">
        <f t="shared" si="16"/>
        <v/>
      </c>
      <c r="AJ262" s="22"/>
      <c r="AK262" s="22"/>
    </row>
    <row r="263" spans="4:45">
      <c r="B263" t="s" s="15">
        <v>2315</v>
      </c>
      <c r="C263"/>
      <c r="G263" t="str">
        <f t="shared" si="13"/>
        <v/>
      </c>
      <c r="T263" s="15" t="str">
        <f t="shared" si="14"/>
        <v/>
      </c>
      <c r="U263" t="str">
        <f t="shared" si="15"/>
        <v/>
      </c>
      <c r="V263" t="str">
        <f t="shared" si="16"/>
        <v/>
      </c>
      <c r="AJ263" s="22"/>
      <c r="AK263" s="22"/>
    </row>
    <row r="264" spans="4:45">
      <c r="B264" t="s" s="15">
        <v>2315</v>
      </c>
      <c r="C264"/>
      <c r="G264" t="str">
        <f t="shared" si="13"/>
        <v/>
      </c>
      <c r="T264" s="15" t="str">
        <f t="shared" si="14"/>
        <v/>
      </c>
      <c r="U264" t="str">
        <f t="shared" si="15"/>
        <v/>
      </c>
      <c r="V264" t="str">
        <f t="shared" si="16"/>
        <v/>
      </c>
      <c r="AJ264" s="22"/>
      <c r="AK264" s="22"/>
    </row>
    <row r="265" spans="4:45">
      <c r="B265" t="s" s="15">
        <v>2315</v>
      </c>
      <c r="C265"/>
      <c r="G265" t="str">
        <f t="shared" si="13"/>
        <v/>
      </c>
      <c r="T265" s="15" t="str">
        <f t="shared" si="14"/>
        <v/>
      </c>
      <c r="U265" t="str">
        <f t="shared" si="15"/>
        <v/>
      </c>
      <c r="V265" t="str">
        <f t="shared" si="16"/>
        <v/>
      </c>
      <c r="AJ265" s="22"/>
      <c r="AK265" s="22"/>
    </row>
    <row r="266" spans="4:45">
      <c r="B266" t="s" s="15">
        <v>2315</v>
      </c>
      <c r="C266"/>
      <c r="G266" t="str">
        <f t="shared" si="13"/>
        <v/>
      </c>
      <c r="T266" s="15" t="str">
        <f t="shared" si="14"/>
        <v/>
      </c>
      <c r="U266" t="str">
        <f t="shared" si="15"/>
        <v/>
      </c>
      <c r="V266" t="str">
        <f t="shared" si="16"/>
        <v/>
      </c>
      <c r="AJ266" s="22"/>
      <c r="AK266" s="22"/>
    </row>
    <row r="267" spans="4:45">
      <c r="B267" t="s" s="15">
        <v>2315</v>
      </c>
      <c r="C267"/>
      <c r="G267" t="str">
        <f t="shared" si="13"/>
        <v/>
      </c>
      <c r="T267" s="15" t="str">
        <f t="shared" si="14"/>
        <v/>
      </c>
      <c r="U267" t="str">
        <f t="shared" si="15"/>
        <v/>
      </c>
      <c r="V267" t="str">
        <f t="shared" si="16"/>
        <v/>
      </c>
      <c r="AJ267" s="22"/>
      <c r="AK267" s="22"/>
    </row>
    <row r="268" spans="4:45">
      <c r="B268" t="s" s="15">
        <v>2315</v>
      </c>
      <c r="C268"/>
      <c r="G268" t="str">
        <f t="shared" si="13"/>
        <v/>
      </c>
      <c r="T268" s="15" t="str">
        <f t="shared" si="14"/>
        <v/>
      </c>
      <c r="U268" t="str">
        <f t="shared" si="15"/>
        <v/>
      </c>
      <c r="V268" t="str">
        <f t="shared" si="16"/>
        <v/>
      </c>
      <c r="AJ268" s="22"/>
      <c r="AK268" s="22"/>
    </row>
    <row r="269" spans="4:45">
      <c r="B269" t="s" s="15">
        <v>2315</v>
      </c>
      <c r="C269"/>
      <c r="G269" t="str">
        <f t="shared" si="13"/>
        <v/>
      </c>
      <c r="T269" s="15" t="str">
        <f t="shared" si="14"/>
        <v/>
      </c>
      <c r="U269" t="str">
        <f t="shared" si="15"/>
        <v/>
      </c>
      <c r="V269" t="str">
        <f t="shared" si="16"/>
        <v/>
      </c>
      <c r="AJ269" s="22"/>
      <c r="AK269" s="22"/>
    </row>
    <row r="270" spans="4:45">
      <c r="B270" t="s" s="15">
        <v>2315</v>
      </c>
      <c r="C270"/>
      <c r="G270" t="str">
        <f t="shared" si="13"/>
        <v/>
      </c>
      <c r="T270" s="15" t="str">
        <f t="shared" si="14"/>
        <v/>
      </c>
      <c r="U270" t="str">
        <f t="shared" si="15"/>
        <v/>
      </c>
      <c r="V270" t="str">
        <f t="shared" si="16"/>
        <v/>
      </c>
      <c r="AJ270" s="22"/>
      <c r="AK270" s="22"/>
    </row>
    <row r="271" spans="4:45">
      <c r="B271" t="s" s="15">
        <v>2315</v>
      </c>
      <c r="C271"/>
      <c r="G271" t="str">
        <f t="shared" si="13"/>
        <v/>
      </c>
      <c r="T271" s="15" t="str">
        <f t="shared" si="14"/>
        <v/>
      </c>
      <c r="U271" t="str">
        <f t="shared" si="15"/>
        <v/>
      </c>
      <c r="V271" t="str">
        <f t="shared" si="16"/>
        <v/>
      </c>
      <c r="AJ271" s="22"/>
      <c r="AK271" s="22"/>
    </row>
    <row r="272" spans="4:45">
      <c r="B272" t="s" s="15">
        <v>2315</v>
      </c>
      <c r="C272"/>
      <c r="G272" t="str">
        <f t="shared" si="13"/>
        <v/>
      </c>
      <c r="T272" s="15" t="str">
        <f t="shared" si="14"/>
        <v/>
      </c>
      <c r="U272" t="str">
        <f t="shared" si="15"/>
        <v/>
      </c>
      <c r="V272" t="str">
        <f t="shared" si="16"/>
        <v/>
      </c>
      <c r="AJ272" s="22"/>
      <c r="AK272" s="22"/>
    </row>
    <row r="273" spans="7:37">
      <c r="B273" t="s" s="15">
        <v>2315</v>
      </c>
      <c r="C273"/>
      <c r="G273" t="str">
        <f t="shared" si="13"/>
        <v/>
      </c>
      <c r="T273" s="15" t="str">
        <f t="shared" si="14"/>
        <v/>
      </c>
      <c r="U273" t="str">
        <f t="shared" si="15"/>
        <v/>
      </c>
      <c r="V273" t="str">
        <f t="shared" si="16"/>
        <v/>
      </c>
      <c r="AJ273" s="22"/>
      <c r="AK273" s="22"/>
    </row>
    <row r="274" spans="7:37">
      <c r="B274" t="s" s="15">
        <v>2315</v>
      </c>
      <c r="C274"/>
      <c r="G274" t="str">
        <f t="shared" si="13"/>
        <v/>
      </c>
      <c r="T274" s="15" t="str">
        <f t="shared" si="14"/>
        <v/>
      </c>
      <c r="U274" t="str">
        <f t="shared" si="15"/>
        <v/>
      </c>
      <c r="V274" t="str">
        <f t="shared" si="16"/>
        <v/>
      </c>
      <c r="AJ274" s="22"/>
      <c r="AK274" s="22"/>
    </row>
    <row r="275" spans="7:37">
      <c r="B275" t="s" s="15">
        <v>2315</v>
      </c>
      <c r="C275"/>
      <c r="G275" t="str">
        <f t="shared" si="13"/>
        <v/>
      </c>
      <c r="T275" s="15" t="str">
        <f t="shared" si="14"/>
        <v/>
      </c>
      <c r="U275" t="str">
        <f t="shared" si="15"/>
        <v/>
      </c>
      <c r="V275" t="str">
        <f t="shared" si="16"/>
        <v/>
      </c>
      <c r="AJ275" s="22"/>
      <c r="AK275" s="22"/>
    </row>
    <row r="276" spans="7:37">
      <c r="B276" t="s" s="15">
        <v>2315</v>
      </c>
      <c r="C276"/>
      <c r="G276" t="str">
        <f t="shared" si="13"/>
        <v/>
      </c>
      <c r="T276" s="15" t="str">
        <f t="shared" si="14"/>
        <v/>
      </c>
      <c r="U276" t="str">
        <f t="shared" si="15"/>
        <v/>
      </c>
      <c r="V276" t="str">
        <f t="shared" si="16"/>
        <v/>
      </c>
      <c r="AJ276" s="22"/>
      <c r="AK276" s="22"/>
    </row>
    <row r="277" spans="7:37">
      <c r="B277" t="s" s="15">
        <v>2315</v>
      </c>
      <c r="C277"/>
      <c r="G277" t="str">
        <f t="shared" si="13"/>
        <v/>
      </c>
      <c r="T277" s="15" t="str">
        <f t="shared" si="14"/>
        <v/>
      </c>
      <c r="U277" t="str">
        <f t="shared" si="15"/>
        <v/>
      </c>
      <c r="V277" t="str">
        <f t="shared" si="16"/>
        <v/>
      </c>
      <c r="AJ277" s="22"/>
      <c r="AK277" s="22"/>
    </row>
    <row r="278" spans="7:37">
      <c r="B278" t="s" s="15">
        <v>2315</v>
      </c>
      <c r="C278"/>
      <c r="G278" t="str">
        <f t="shared" si="13"/>
        <v/>
      </c>
      <c r="T278" s="15" t="str">
        <f t="shared" si="14"/>
        <v/>
      </c>
      <c r="U278" t="str">
        <f t="shared" si="15"/>
        <v/>
      </c>
      <c r="V278" t="str">
        <f t="shared" si="16"/>
        <v/>
      </c>
      <c r="AJ278" s="22"/>
      <c r="AK278" s="22"/>
    </row>
    <row r="279" spans="7:37">
      <c r="B279" t="s" s="15">
        <v>2315</v>
      </c>
      <c r="C279"/>
      <c r="G279" t="str">
        <f t="shared" si="13"/>
        <v/>
      </c>
      <c r="T279" s="15" t="str">
        <f t="shared" si="14"/>
        <v/>
      </c>
      <c r="U279" t="str">
        <f t="shared" si="15"/>
        <v/>
      </c>
      <c r="V279" t="str">
        <f t="shared" si="16"/>
        <v/>
      </c>
      <c r="AJ279" s="22"/>
      <c r="AK279" s="22"/>
    </row>
    <row r="280" spans="7:37">
      <c r="B280" t="s" s="15">
        <v>2315</v>
      </c>
      <c r="C280"/>
      <c r="G280" t="str">
        <f t="shared" si="13"/>
        <v/>
      </c>
      <c r="T280" s="15" t="str">
        <f t="shared" si="14"/>
        <v/>
      </c>
      <c r="U280" t="str">
        <f t="shared" si="15"/>
        <v/>
      </c>
      <c r="V280" t="str">
        <f t="shared" si="16"/>
        <v/>
      </c>
      <c r="AJ280" s="22"/>
      <c r="AK280" s="22"/>
    </row>
    <row r="281" spans="7:37">
      <c r="B281" t="s" s="15">
        <v>2315</v>
      </c>
      <c r="C281"/>
      <c r="G281" t="str">
        <f t="shared" si="13"/>
        <v/>
      </c>
      <c r="T281" s="15" t="str">
        <f t="shared" si="14"/>
        <v/>
      </c>
      <c r="U281" t="str">
        <f t="shared" si="15"/>
        <v/>
      </c>
      <c r="V281" t="str">
        <f t="shared" si="16"/>
        <v/>
      </c>
      <c r="AJ281" s="22"/>
      <c r="AK281" s="22"/>
    </row>
    <row r="282" spans="7:37">
      <c r="B282" t="s" s="15">
        <v>2315</v>
      </c>
      <c r="C282"/>
      <c r="G282" t="str">
        <f t="shared" si="13"/>
        <v/>
      </c>
      <c r="T282" s="15" t="str">
        <f t="shared" si="14"/>
        <v/>
      </c>
      <c r="U282" t="str">
        <f t="shared" si="15"/>
        <v/>
      </c>
      <c r="V282" t="str">
        <f t="shared" si="16"/>
        <v/>
      </c>
      <c r="AJ282" s="22"/>
      <c r="AK282" s="22"/>
    </row>
    <row r="283" spans="7:37">
      <c r="B283" t="s" s="15">
        <v>2315</v>
      </c>
      <c r="C283"/>
      <c r="G283" t="str">
        <f t="shared" si="13"/>
        <v/>
      </c>
      <c r="T283" s="15" t="str">
        <f t="shared" si="14"/>
        <v/>
      </c>
      <c r="U283" t="str">
        <f t="shared" si="15"/>
        <v/>
      </c>
      <c r="V283" t="str">
        <f t="shared" si="16"/>
        <v/>
      </c>
      <c r="AJ283" s="22"/>
      <c r="AK283" s="22"/>
    </row>
    <row r="284" spans="7:37">
      <c r="B284" t="s" s="15">
        <v>2315</v>
      </c>
      <c r="C284"/>
      <c r="G284" t="str">
        <f t="shared" si="13"/>
        <v/>
      </c>
      <c r="T284" s="15" t="str">
        <f t="shared" si="14"/>
        <v/>
      </c>
      <c r="U284" t="str">
        <f t="shared" si="15"/>
        <v/>
      </c>
      <c r="V284" t="str">
        <f t="shared" si="16"/>
        <v/>
      </c>
      <c r="AJ284" s="22"/>
      <c r="AK284" s="22"/>
    </row>
    <row r="285" spans="7:37">
      <c r="B285" t="s" s="15">
        <v>2315</v>
      </c>
      <c r="C285"/>
      <c r="G285" t="str">
        <f t="shared" si="13"/>
        <v/>
      </c>
      <c r="T285" s="15" t="str">
        <f t="shared" si="14"/>
        <v/>
      </c>
      <c r="U285" t="str">
        <f t="shared" si="15"/>
        <v/>
      </c>
      <c r="V285" t="str">
        <f t="shared" si="16"/>
        <v/>
      </c>
      <c r="AJ285" s="22"/>
      <c r="AK285" s="22"/>
    </row>
    <row r="286" spans="7:37">
      <c r="B286" t="s" s="15">
        <v>2315</v>
      </c>
      <c r="C286"/>
      <c r="G286" t="str">
        <f t="shared" si="13"/>
        <v/>
      </c>
      <c r="T286" s="15" t="str">
        <f t="shared" si="14"/>
        <v/>
      </c>
      <c r="U286" t="str">
        <f t="shared" si="15"/>
        <v/>
      </c>
      <c r="V286" t="str">
        <f t="shared" si="16"/>
        <v/>
      </c>
      <c r="AJ286" s="22"/>
      <c r="AK286" s="22"/>
    </row>
    <row r="287" spans="7:37">
      <c r="B287" t="s" s="15">
        <v>2315</v>
      </c>
      <c r="C287"/>
      <c r="G287" t="str">
        <f t="shared" si="13"/>
        <v/>
      </c>
      <c r="T287" s="15" t="str">
        <f t="shared" si="14"/>
        <v/>
      </c>
      <c r="U287" t="str">
        <f t="shared" si="15"/>
        <v/>
      </c>
      <c r="V287" t="str">
        <f t="shared" si="16"/>
        <v/>
      </c>
      <c r="AJ287" s="22"/>
      <c r="AK287" s="22"/>
    </row>
    <row r="288" spans="7:37">
      <c r="B288" t="s" s="15">
        <v>2315</v>
      </c>
      <c r="C288"/>
      <c r="G288" t="str">
        <f t="shared" si="13"/>
        <v/>
      </c>
      <c r="T288" s="15" t="str">
        <f t="shared" si="14"/>
        <v/>
      </c>
      <c r="U288" t="str">
        <f t="shared" si="15"/>
        <v/>
      </c>
      <c r="V288" t="str">
        <f t="shared" si="16"/>
        <v/>
      </c>
      <c r="AJ288" s="22"/>
      <c r="AK288" s="22"/>
    </row>
    <row r="289" spans="7:37">
      <c r="B289" t="s" s="15">
        <v>2315</v>
      </c>
      <c r="C289"/>
      <c r="G289" t="str">
        <f t="shared" si="13"/>
        <v/>
      </c>
      <c r="T289" s="15" t="str">
        <f t="shared" si="14"/>
        <v/>
      </c>
      <c r="U289" t="str">
        <f t="shared" si="15"/>
        <v/>
      </c>
      <c r="V289" t="str">
        <f t="shared" si="16"/>
        <v/>
      </c>
      <c r="AJ289" s="22"/>
      <c r="AK289" s="22"/>
    </row>
    <row r="290" spans="7:37">
      <c r="B290" t="s" s="15">
        <v>2315</v>
      </c>
      <c r="C290"/>
      <c r="G290" t="str">
        <f t="shared" si="13"/>
        <v/>
      </c>
      <c r="T290" s="15" t="str">
        <f t="shared" si="14"/>
        <v/>
      </c>
      <c r="U290" t="str">
        <f t="shared" si="15"/>
        <v/>
      </c>
      <c r="V290" t="str">
        <f t="shared" si="16"/>
        <v/>
      </c>
      <c r="AJ290" s="22"/>
      <c r="AK290" s="22"/>
    </row>
    <row r="291" spans="7:37">
      <c r="B291" t="s" s="15">
        <v>2315</v>
      </c>
      <c r="C291"/>
      <c r="G291" t="str">
        <f t="shared" si="13"/>
        <v/>
      </c>
      <c r="T291" s="15" t="str">
        <f t="shared" si="14"/>
        <v/>
      </c>
      <c r="U291" t="str">
        <f t="shared" si="15"/>
        <v/>
      </c>
      <c r="V291" t="str">
        <f t="shared" si="16"/>
        <v/>
      </c>
      <c r="AJ291" s="22"/>
      <c r="AK291" s="22"/>
    </row>
    <row r="292" spans="7:37">
      <c r="B292" t="s" s="15">
        <v>2315</v>
      </c>
      <c r="C292"/>
      <c r="G292" t="str">
        <f t="shared" si="13"/>
        <v/>
      </c>
      <c r="T292" s="15" t="str">
        <f t="shared" si="14"/>
        <v/>
      </c>
      <c r="U292" t="str">
        <f t="shared" si="15"/>
        <v/>
      </c>
      <c r="V292" t="str">
        <f t="shared" si="16"/>
        <v/>
      </c>
      <c r="AJ292" s="22"/>
      <c r="AK292" s="22"/>
    </row>
    <row r="293" spans="7:37">
      <c r="B293" t="s" s="15">
        <v>2315</v>
      </c>
      <c r="C293"/>
      <c r="G293" t="str">
        <f t="shared" si="13"/>
        <v/>
      </c>
      <c r="T293" s="15" t="str">
        <f t="shared" si="14"/>
        <v/>
      </c>
      <c r="U293" t="str">
        <f t="shared" si="15"/>
        <v/>
      </c>
      <c r="V293" t="str">
        <f t="shared" si="16"/>
        <v/>
      </c>
      <c r="AJ293" s="22"/>
      <c r="AK293" s="22"/>
    </row>
    <row r="294" spans="7:37">
      <c r="B294" t="s" s="15">
        <v>2315</v>
      </c>
      <c r="C294"/>
      <c r="G294" t="str">
        <f t="shared" si="13"/>
        <v/>
      </c>
      <c r="T294" s="15" t="str">
        <f t="shared" si="14"/>
        <v/>
      </c>
      <c r="U294" t="str">
        <f t="shared" si="15"/>
        <v/>
      </c>
      <c r="V294" t="str">
        <f t="shared" si="16"/>
        <v/>
      </c>
      <c r="AJ294" s="22"/>
      <c r="AK294" s="22"/>
    </row>
    <row r="295" spans="7:37">
      <c r="B295" t="s" s="15">
        <v>2315</v>
      </c>
      <c r="C295"/>
      <c r="G295" t="str">
        <f t="shared" si="13"/>
        <v/>
      </c>
      <c r="T295" s="15" t="str">
        <f t="shared" si="14"/>
        <v/>
      </c>
      <c r="U295" t="str">
        <f t="shared" si="15"/>
        <v/>
      </c>
      <c r="V295" t="str">
        <f t="shared" si="16"/>
        <v/>
      </c>
      <c r="AJ295" s="22"/>
      <c r="AK295" s="22"/>
    </row>
    <row r="296" spans="7:37">
      <c r="B296" t="s" s="15">
        <v>2315</v>
      </c>
      <c r="C296"/>
      <c r="G296" t="str">
        <f t="shared" si="13"/>
        <v/>
      </c>
      <c r="T296" s="15" t="str">
        <f t="shared" si="14"/>
        <v/>
      </c>
      <c r="U296" t="str">
        <f t="shared" si="15"/>
        <v/>
      </c>
      <c r="V296" t="str">
        <f t="shared" si="16"/>
        <v/>
      </c>
      <c r="AJ296" s="22"/>
      <c r="AK296" s="22"/>
    </row>
    <row r="297" spans="7:37">
      <c r="B297" t="s" s="15">
        <v>2315</v>
      </c>
      <c r="C297"/>
      <c r="G297" t="str">
        <f t="shared" si="13"/>
        <v/>
      </c>
      <c r="T297" s="15" t="str">
        <f t="shared" si="14"/>
        <v/>
      </c>
      <c r="U297" t="str">
        <f t="shared" si="15"/>
        <v/>
      </c>
      <c r="V297" t="str">
        <f t="shared" si="16"/>
        <v/>
      </c>
      <c r="AJ297" s="22"/>
      <c r="AK297" s="22"/>
    </row>
    <row r="298" spans="7:37">
      <c r="B298" t="s" s="15">
        <v>2315</v>
      </c>
      <c r="C298"/>
      <c r="G298" t="str">
        <f t="shared" si="13"/>
        <v/>
      </c>
      <c r="T298" s="15" t="str">
        <f t="shared" si="14"/>
        <v/>
      </c>
      <c r="U298" t="str">
        <f t="shared" si="15"/>
        <v/>
      </c>
      <c r="V298" t="str">
        <f t="shared" si="16"/>
        <v/>
      </c>
      <c r="AJ298" s="22"/>
      <c r="AK298" s="22"/>
    </row>
    <row r="299" spans="7:37">
      <c r="B299" t="s" s="15">
        <v>2315</v>
      </c>
      <c r="C299"/>
      <c r="G299" t="str">
        <f t="shared" si="13"/>
        <v/>
      </c>
      <c r="T299" s="15" t="str">
        <f t="shared" si="14"/>
        <v/>
      </c>
      <c r="U299" t="str">
        <f t="shared" si="15"/>
        <v/>
      </c>
      <c r="V299" t="str">
        <f t="shared" si="16"/>
        <v/>
      </c>
      <c r="AJ299" s="22"/>
      <c r="AK299" s="22"/>
    </row>
    <row r="300" spans="7:37">
      <c r="B300" t="s" s="15">
        <v>2315</v>
      </c>
      <c r="C300"/>
      <c r="G300" t="str">
        <f t="shared" si="13"/>
        <v/>
      </c>
      <c r="T300" s="15" t="str">
        <f t="shared" si="14"/>
        <v/>
      </c>
      <c r="U300" t="str">
        <f t="shared" si="15"/>
        <v/>
      </c>
      <c r="V300" t="str">
        <f t="shared" si="16"/>
        <v/>
      </c>
      <c r="AJ300" s="22"/>
      <c r="AK300" s="22"/>
    </row>
    <row r="301" spans="7:37">
      <c r="B301" t="s" s="15">
        <v>2315</v>
      </c>
      <c r="C301"/>
      <c r="G301" t="str">
        <f t="shared" si="13"/>
        <v/>
      </c>
      <c r="T301" s="15" t="str">
        <f t="shared" si="14"/>
        <v/>
      </c>
      <c r="U301" t="str">
        <f t="shared" si="15"/>
        <v/>
      </c>
      <c r="V301" t="str">
        <f t="shared" si="16"/>
        <v/>
      </c>
      <c r="AJ301" s="22"/>
      <c r="AK301" s="22"/>
    </row>
    <row r="302" spans="7:37">
      <c r="B302" t="s" s="15">
        <v>2315</v>
      </c>
      <c r="C302"/>
      <c r="G302" t="str">
        <f t="shared" si="13"/>
        <v/>
      </c>
      <c r="T302" s="15" t="str">
        <f t="shared" si="14"/>
        <v/>
      </c>
      <c r="U302" t="str">
        <f t="shared" si="15"/>
        <v/>
      </c>
      <c r="V302" t="str">
        <f t="shared" si="16"/>
        <v/>
      </c>
      <c r="AJ302" s="22"/>
      <c r="AK302" s="22"/>
    </row>
    <row r="303" spans="7:37">
      <c r="B303" t="s" s="15">
        <v>2315</v>
      </c>
      <c r="C303"/>
      <c r="G303" t="str">
        <f t="shared" si="13"/>
        <v/>
      </c>
      <c r="T303" s="15" t="str">
        <f t="shared" si="14"/>
        <v/>
      </c>
      <c r="U303" t="str">
        <f t="shared" si="15"/>
        <v/>
      </c>
      <c r="V303" t="str">
        <f t="shared" si="16"/>
        <v/>
      </c>
      <c r="AJ303" s="22"/>
      <c r="AK303" s="22"/>
    </row>
    <row r="304" spans="7:37">
      <c r="B304" t="s" s="15">
        <v>2315</v>
      </c>
      <c r="C304"/>
      <c r="G304" t="str">
        <f t="shared" si="13"/>
        <v/>
      </c>
      <c r="T304" s="15" t="str">
        <f t="shared" si="14"/>
        <v/>
      </c>
      <c r="U304" t="str">
        <f t="shared" si="15"/>
        <v/>
      </c>
      <c r="V304" t="str">
        <f t="shared" si="16"/>
        <v/>
      </c>
      <c r="AJ304" s="22"/>
      <c r="AK304" s="22"/>
    </row>
  </sheetData>
  <mergeCells count="2">
    <mergeCell ref="A1:D1"/>
    <mergeCell ref="E1:AS1"/>
  </mergeCells>
  <phoneticPr fontId="36" type="noConversion"/>
  <dataValidations count="7">
    <dataValidation type="textLength" allowBlank="1" showErrorMessage="1" errorTitle="Error" error="Text length should be less than 10000 characters" sqref="AN5:AN309 D215:D309 N5:V309 B5:C309 AF5:AL309" xr:uid="{00000000-0002-0000-01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N5:AN309 D215:D309 N5:V309 B5:C309 AF5:AL309" xr:uid="{00000000-0002-0000-01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F5:F309 H5:H309" xr:uid="{00000000-0002-0000-0100-000007000000}">
      <formula1>AND(MOD(F5*100,1)=0,F5&gt;0,F5&lt;10000000)</formula1>
    </dataValidation>
    <dataValidation type="decimal" allowBlank="1" showErrorMessage="1" errorTitle="Error" error="Only numeric values between 0 and 1000000 are allowed" sqref="G5:G309" xr:uid="{00000000-0002-0000-01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G5:G309" xr:uid="{00000000-0002-0000-0100-000039010000}">
      <formula1>0</formula1>
      <formula2>1000000</formula2>
    </dataValidation>
    <dataValidation type="whole" allowBlank="1" showErrorMessage="1" errorTitle="Error" error="Only integer values between 0 and 1000000 are allowed" sqref="K5:L309" xr:uid="{00000000-0002-0000-01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K5:L309" xr:uid="{00000000-0002-0000-0100-00006E020000}">
      <formula1>0</formula1>
      <formula2>1000000</formula2>
    </dataValidation>
  </dataValidations>
  <hyperlinks>
    <hyperlink ref="E4" location="'Validation Sheet'!E2" display="Depending upon the size that your product is available in please select the relevant size and fill in the necessary information. Example: Clothing comes in XS, S, M,L,XL,XXL etc according to body type Footwear comes in 37, 38, 39 according to foot size Beddings come in king, queen or single according to bed size, etc. If the relevant size for your product is not available in the drop down, please select Free Size." xr:uid="{00000000-0004-0000-0100-000000000000}"/>
    <hyperlink ref="G4" r:id="rId1" display="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 xr:uid="{00000000-0004-0000-0100-000001000000}"/>
    <hyperlink ref="I4" location="'Validation Sheet'!I2" display="Product GST %" xr:uid="{00000000-0004-0000-0100-000002000000}"/>
    <hyperlink ref="J4" location="'Validation Sheet'!J2" display="Select the HSN ID from the dropdown." xr:uid="{00000000-0004-0000-0100-000003000000}"/>
    <hyperlink ref="M4" location="'Validation Sheet'!M2" display="Country of Origin means the country in which the product has been produced or assembled in. This information is available on the packaging label for pre- packed products. If you are not listing a pre-packed product, please provide the country in which the product is manufactured." xr:uid="{00000000-0004-0000-0100-000004000000}"/>
    <hyperlink ref="W4" location="'Validation Sheet'!W2" display="'Validation Sheet'!W2" xr:uid="{00000000-0004-0000-0100-000005000000}"/>
    <hyperlink ref="X4" location="'Validation Sheet'!X2" display="'Validation Sheet'!X2" xr:uid="{00000000-0004-0000-0100-000006000000}"/>
    <hyperlink ref="Y4" location="'Validation Sheet'!Y2" display="Generic Name means the commonly used name through which a product is generally called/known. Generic name DOES NOT MEAN the name of the brand or manufacturer of the product or its use." xr:uid="{00000000-0004-0000-0100-000007000000}"/>
    <hyperlink ref="Z4" location="'Validation Sheet'!Z2" display="'Validation Sheet'!Z2" xr:uid="{00000000-0004-0000-0100-000008000000}"/>
    <hyperlink ref="AA4" location="'Validation Sheet'!AA2" display="Net Quantity means total number of units you want to sell at the listing price. If the product is a multi- pack, please mention the total number of units in the multi-pack. For example- if you are selling t-shirts in a multi-pack of 4, please specify 4." xr:uid="{00000000-0004-0000-0100-000009000000}"/>
    <hyperlink ref="AB4" location="'Validation Sheet'!AB2" display="'Validation Sheet'!AB2" xr:uid="{00000000-0004-0000-0100-00000A000000}"/>
    <hyperlink ref="AC4" location="'Validation Sheet'!AC2" display="Select &quot;Hip Size&quot; from the list (Inch)" xr:uid="{00000000-0004-0000-0100-00000B000000}"/>
    <hyperlink ref="AD4" location="'Validation Sheet'!AD2" display="Select &quot;Length Size&quot; from the list (Inch)" xr:uid="{00000000-0004-0000-0100-00000C000000}"/>
    <hyperlink ref="AE4" location="'Validation Sheet'!AE2" display="Select &quot;Waist Size&quot; from the list (Inch)" xr:uid="{00000000-0004-0000-0100-00000D000000}"/>
    <hyperlink ref="AF4" r:id="rId2" display="Click on Images Bulk Upload on the supplier panel to create the image links. Please don't add GOOGLE DRIVE links to avoid QC error" xr:uid="{00000000-0004-0000-0100-00000E000000}"/>
    <hyperlink ref="AK4" r:id="rId3" display="Seller SKU ID is a unique ID for each product variation. This ID is created by seller which helps them to identify their products on Meesho. This ID will be shown in the inventory tab, orders tab, order label and invoices." xr:uid="{00000000-0004-0000-0100-00000F000000}"/>
    <hyperlink ref="AM4" location="'Validation Sheet'!AM2" display="Enter same group ID for the products which should be grouped in a single catalog on Meesho app." xr:uid="{00000000-0004-0000-0100-000010000000}"/>
    <hyperlink ref="AO4" location="'Validation Sheet'!AO2" display="'Validation Sheet'!AO2" xr:uid="{00000000-0004-0000-0100-000011000000}"/>
    <hyperlink ref="AP4" location="'Validation Sheet'!AP2" display="'Validation Sheet'!AP2" xr:uid="{00000000-0004-0000-0100-000012000000}"/>
    <hyperlink ref="AQ4" location="'Validation Sheet'!AQ2" display="'Validation Sheet'!AQ2" xr:uid="{00000000-0004-0000-0100-000013000000}"/>
    <hyperlink ref="AR4" location="'Validation Sheet'!AR2" display="'Validation Sheet'!AR2" xr:uid="{00000000-0004-0000-0100-000014000000}"/>
    <hyperlink ref="AS4" location="'Validation Sheet'!AS2" display="'Validation Sheet'!AS2" xr:uid="{00000000-0004-0000-0100-000015000000}"/>
    <hyperlink ref="AG5" r:id="rId4" xr:uid="{436BD1AD-1977-4DE9-A6B4-044646F5E2D4}"/>
    <hyperlink ref="AG80" r:id="rId5" xr:uid="{E3E21282-6B96-4E8B-96CA-1C93BE1637CD}"/>
    <hyperlink ref="AG95" r:id="rId6" xr:uid="{DA60406F-85C6-418E-BFF1-E34161DAA173}"/>
    <hyperlink ref="AG230" r:id="rId7" xr:uid="{4C3E9632-9549-48A7-AEDC-067C0564042D}"/>
  </hyperlinks>
  <pageMargins left="0.7" right="0.7" top="0.75" bottom="0.75" header="0.3" footer="0.3"/>
  <extLst>
    <ext xmlns:x14="http://schemas.microsoft.com/office/spreadsheetml/2009/9/main" uri="{CCE6A557-97BC-4b89-ADB6-D9C93CAAB3DF}">
      <x14:dataValidations xmlns:xm="http://schemas.microsoft.com/office/excel/2006/main" count="19">
        <x14:dataValidation type="list" allowBlank="1" showInputMessage="1" showErrorMessage="1" errorTitle="Invalid value" error="Please select a value from the dropdown only" promptTitle="Hint key" prompt="Please select a value from the dropdown only" xr:uid="{00000000-0002-0000-0100-000006000000}">
          <x14:formula1>
            <xm:f>'Validation Sheet'!$E$3:$E$24</xm:f>
          </x14:formula1>
          <xm:sqref>AC5:AC259 E5:E305 AE5:AE259</xm:sqref>
        </x14:dataValidation>
        <x14:dataValidation type="list" allowBlank="1" showInputMessage="1" showErrorMessage="1" errorTitle="Invalid value" error="Please select a value from the dropdown only" promptTitle="Hint key" prompt="Please select a value from the dropdown only" xr:uid="{00000000-0002-0000-0100-00006B020000}">
          <x14:formula1>
            <xm:f>'Validation Sheet'!$I$3:$I$4</xm:f>
          </x14:formula1>
          <xm:sqref>I5:I305</xm:sqref>
        </x14:dataValidation>
        <x14:dataValidation type="list" allowBlank="1" showInputMessage="1" showErrorMessage="1" errorTitle="Invalid value" error="Please select a value from the dropdown only" promptTitle="Hint key" prompt="Please select a value from the dropdown only" xr:uid="{00000000-0002-0000-0100-00006C020000}">
          <x14:formula1>
            <xm:f>'Validation Sheet'!$J$3:$J$38</xm:f>
          </x14:formula1>
          <xm:sqref>J5:J305</xm:sqref>
        </x14:dataValidation>
        <x14:dataValidation type="list" allowBlank="1" showInputMessage="1" showErrorMessage="1" errorTitle="Invalid value" error="Please select a value from the dropdown only" promptTitle="Hint key" prompt="Please select a value from the dropdown only" xr:uid="{00000000-0002-0000-0100-000071020000}">
          <x14:formula1>
            <xm:f>'Validation Sheet'!$M$3:$M$196</xm:f>
          </x14:formula1>
          <xm:sqref>M5:M305</xm:sqref>
        </x14:dataValidation>
        <x14:dataValidation type="list" allowBlank="1" showInputMessage="1" showErrorMessage="1" errorTitle="Invalid value" error="Please select a value from the dropdown only" promptTitle="Hint key" prompt="Please select a value from the dropdown only" xr:uid="{00000000-0002-0000-0100-000084020000}">
          <x14:formula1>
            <xm:f>'Validation Sheet'!$W$3:$W$179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100-000085020000}">
          <x14:formula1>
            <xm:f>'Validation Sheet'!$X$3:$X$29</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100-000086020000}">
          <x14:formula1>
            <xm:f>'Validation Sheet'!$Y$3:$Y$10</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100-000087020000}">
          <x14:formula1>
            <xm:f>'Validation Sheet'!$Z$3:$Z$7</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100-000088020000}">
          <x14:formula1>
            <xm:f>'Validation Sheet'!$AA$3:$AA$12</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100-000089020000}">
          <x14:formula1>
            <xm:f>'Validation Sheet'!$AB$3:$AB$7</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100-00008A020000}">
          <x14:formula1>
            <xm:f>'Validation Sheet'!$AC$3:$AC$63</xm:f>
          </x14:formula1>
          <xm:sqref>AC260:AC305</xm:sqref>
        </x14:dataValidation>
        <x14:dataValidation type="list" allowBlank="1" showInputMessage="1" showErrorMessage="1" errorTitle="Invalid value" error="Please select a value from the dropdown only" promptTitle="Hint key" prompt="Please select a value from the dropdown only" xr:uid="{00000000-0002-0000-0100-00008B020000}">
          <x14:formula1>
            <xm:f>'Validation Sheet'!$AD$3:$AD$63</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100-00008C020000}">
          <x14:formula1>
            <xm:f>'Validation Sheet'!$AE$3:$AE$63</xm:f>
          </x14:formula1>
          <xm:sqref>AE260:AE305</xm:sqref>
        </x14:dataValidation>
        <x14:dataValidation type="list" allowBlank="1" showInputMessage="1" showErrorMessage="1" errorTitle="Invalid value" error="Please select a value from the dropdown only" promptTitle="Hint key" prompt="Please select a value from the dropdown only" xr:uid="{00000000-0002-0000-0100-00009B020000}">
          <x14:formula1>
            <xm:f>'Validation Sheet'!$AM$3:$AM$32</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100-00009E020000}">
          <x14:formula1>
            <xm:f>'Validation Sheet'!$AO$3:$AO$1205</xm:f>
          </x14:formula1>
          <xm:sqref>AO5:AO305</xm:sqref>
        </x14:dataValidation>
        <x14:dataValidation type="list" allowBlank="1" showInputMessage="1" showErrorMessage="1" errorTitle="Invalid value" error="Please select a value from the dropdown only" promptTitle="Hint key" prompt="Please select a value from the dropdown only" xr:uid="{00000000-0002-0000-0100-00009F020000}">
          <x14:formula1>
            <xm:f>'Validation Sheet'!$AP$3:$AP$12</xm:f>
          </x14:formula1>
          <xm:sqref>AP5:AP305</xm:sqref>
        </x14:dataValidation>
        <x14:dataValidation type="list" allowBlank="1" showInputMessage="1" showErrorMessage="1" errorTitle="Invalid value" error="Please select a value from the dropdown only" promptTitle="Hint key" prompt="Please select a value from the dropdown only" xr:uid="{00000000-0002-0000-0100-0000A0020000}">
          <x14:formula1>
            <xm:f>'Validation Sheet'!$AQ$3:$AQ$31</xm:f>
          </x14:formula1>
          <xm:sqref>AQ5:AQ305</xm:sqref>
        </x14:dataValidation>
        <x14:dataValidation type="list" allowBlank="1" showInputMessage="1" showErrorMessage="1" errorTitle="Invalid value" error="Please select a value from the dropdown only" promptTitle="Hint key" prompt="Please select a value from the dropdown only" xr:uid="{00000000-0002-0000-0100-0000A1020000}">
          <x14:formula1>
            <xm:f>'Validation Sheet'!$AR$3:$AR$20</xm:f>
          </x14:formula1>
          <xm:sqref>AR5:AR305</xm:sqref>
        </x14:dataValidation>
        <x14:dataValidation type="list" allowBlank="1" showInputMessage="1" showErrorMessage="1" errorTitle="Invalid value" error="Please select a value from the dropdown only" promptTitle="Hint key" prompt="Please select a value from the dropdown only" xr:uid="{00000000-0002-0000-0100-0000A2020000}">
          <x14:formula1>
            <xm:f>'Validation Sheet'!$AS$3:$AS$5</xm:f>
          </x14:formula1>
          <xm:sqref>AS5:AS305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04"/>
  <sheetViews>
    <sheetView workbookViewId="0">
      <pane xSplit="4" topLeftCell="E1" activePane="topRight" state="frozen"/>
      <selection pane="topRight"/>
    </sheetView>
  </sheetViews>
  <sheetFormatPr defaultRowHeight="15.6"/>
  <cols>
    <col min="1" max="1" customWidth="true" width="15.59765625"/>
    <col min="2" max="4" customWidth="true" style="15" width="24.296875"/>
    <col min="5" max="13" customWidth="true" width="24.296875"/>
    <col min="14" max="22" customWidth="true" style="15" width="24.296875"/>
    <col min="23" max="31" customWidth="true" width="24.296875"/>
    <col min="32" max="38" customWidth="true" style="15" width="24.296875"/>
    <col min="39" max="39" customWidth="true" width="24.296875"/>
    <col min="40" max="40" customWidth="true" style="15" width="24.296875"/>
    <col min="41" max="45" customWidth="true" width="24.296875"/>
  </cols>
  <sheetData>
    <row r="1" spans="1:45" ht="49.95" customHeight="1">
      <c r="A1" s="57" t="s">
        <v>1957</v>
      </c>
      <c r="B1" s="57"/>
      <c r="C1" s="57"/>
      <c r="D1" s="57"/>
      <c r="E1" s="57" t="s">
        <v>1957</v>
      </c>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row>
    <row r="2" spans="1:45" ht="22.8">
      <c r="A2" s="9" t="s">
        <v>1958</v>
      </c>
      <c r="B2" s="14" t="s">
        <v>1959</v>
      </c>
      <c r="C2" s="14" t="s">
        <v>1959</v>
      </c>
      <c r="D2" s="11" t="s">
        <v>1960</v>
      </c>
      <c r="E2" s="11" t="s">
        <v>1960</v>
      </c>
      <c r="F2" s="11" t="s">
        <v>1960</v>
      </c>
      <c r="G2" s="12" t="s">
        <v>1961</v>
      </c>
      <c r="H2" s="11" t="s">
        <v>1960</v>
      </c>
      <c r="I2" s="11" t="s">
        <v>1960</v>
      </c>
      <c r="J2" s="11" t="s">
        <v>1960</v>
      </c>
      <c r="K2" s="11" t="s">
        <v>1960</v>
      </c>
      <c r="L2" s="11" t="s">
        <v>1960</v>
      </c>
      <c r="M2" s="11" t="s">
        <v>1960</v>
      </c>
      <c r="N2" s="11" t="s">
        <v>1960</v>
      </c>
      <c r="O2" s="11" t="s">
        <v>1960</v>
      </c>
      <c r="P2" s="11" t="s">
        <v>1960</v>
      </c>
      <c r="Q2" s="11" t="s">
        <v>1960</v>
      </c>
      <c r="R2" s="11" t="s">
        <v>1960</v>
      </c>
      <c r="S2" s="11" t="s">
        <v>1960</v>
      </c>
      <c r="T2" s="11" t="s">
        <v>1960</v>
      </c>
      <c r="U2" s="11" t="s">
        <v>1960</v>
      </c>
      <c r="V2" s="11" t="s">
        <v>1960</v>
      </c>
      <c r="W2" s="11" t="s">
        <v>1960</v>
      </c>
      <c r="X2" s="11" t="s">
        <v>1960</v>
      </c>
      <c r="Y2" s="11" t="s">
        <v>1960</v>
      </c>
      <c r="Z2" s="11" t="s">
        <v>1960</v>
      </c>
      <c r="AA2" s="11" t="s">
        <v>1960</v>
      </c>
      <c r="AB2" s="11" t="s">
        <v>1960</v>
      </c>
      <c r="AC2" s="11" t="s">
        <v>1960</v>
      </c>
      <c r="AD2" s="11" t="s">
        <v>1960</v>
      </c>
      <c r="AE2" s="11" t="s">
        <v>1960</v>
      </c>
      <c r="AF2" s="11" t="s">
        <v>1960</v>
      </c>
      <c r="AG2" s="12" t="s">
        <v>1961</v>
      </c>
      <c r="AH2" s="12" t="s">
        <v>1961</v>
      </c>
      <c r="AI2" s="12" t="s">
        <v>1961</v>
      </c>
      <c r="AJ2" s="12" t="s">
        <v>1961</v>
      </c>
      <c r="AK2" s="12" t="s">
        <v>1961</v>
      </c>
      <c r="AL2" s="12" t="s">
        <v>1961</v>
      </c>
      <c r="AM2" s="12" t="s">
        <v>1961</v>
      </c>
      <c r="AN2" s="12" t="s">
        <v>1961</v>
      </c>
      <c r="AO2" s="12" t="s">
        <v>1961</v>
      </c>
      <c r="AP2" s="12" t="s">
        <v>1961</v>
      </c>
      <c r="AQ2" s="12" t="s">
        <v>1961</v>
      </c>
      <c r="AR2" s="12" t="s">
        <v>1961</v>
      </c>
      <c r="AS2" s="12" t="s">
        <v>1961</v>
      </c>
    </row>
    <row r="3" spans="1:45" ht="210" customHeight="1">
      <c r="A3" s="9" t="s">
        <v>1962</v>
      </c>
      <c r="B3" s="10" t="s">
        <v>1964</v>
      </c>
      <c r="C3" s="10" t="s">
        <v>1965</v>
      </c>
      <c r="D3" s="10" t="s">
        <v>1966</v>
      </c>
      <c r="E3" s="10" t="s">
        <v>1967</v>
      </c>
      <c r="F3" s="10" t="s">
        <v>1968</v>
      </c>
      <c r="G3" s="10" t="s">
        <v>1969</v>
      </c>
      <c r="H3" s="10" t="s">
        <v>1971</v>
      </c>
      <c r="I3" s="10" t="s">
        <v>1972</v>
      </c>
      <c r="J3" s="10" t="s">
        <v>1973</v>
      </c>
      <c r="K3" s="10" t="s">
        <v>1974</v>
      </c>
      <c r="L3" s="10" t="s">
        <v>1975</v>
      </c>
      <c r="M3" s="10" t="s">
        <v>1976</v>
      </c>
      <c r="N3" s="10" t="s">
        <v>1977</v>
      </c>
      <c r="O3" s="10" t="s">
        <v>1978</v>
      </c>
      <c r="P3" s="10" t="s">
        <v>1979</v>
      </c>
      <c r="Q3" s="10" t="s">
        <v>1980</v>
      </c>
      <c r="R3" s="10" t="s">
        <v>1981</v>
      </c>
      <c r="S3" s="10" t="s">
        <v>1982</v>
      </c>
      <c r="T3" s="10" t="s">
        <v>1983</v>
      </c>
      <c r="U3" s="10" t="s">
        <v>1984</v>
      </c>
      <c r="V3" s="10" t="s">
        <v>1985</v>
      </c>
      <c r="W3" s="10" t="s">
        <v>1986</v>
      </c>
      <c r="X3" s="10" t="s">
        <v>1987</v>
      </c>
      <c r="Y3" s="10" t="s">
        <v>1988</v>
      </c>
      <c r="Z3" s="10" t="s">
        <v>1989</v>
      </c>
      <c r="AA3" s="10" t="s">
        <v>1990</v>
      </c>
      <c r="AB3" s="10" t="s">
        <v>1991</v>
      </c>
      <c r="AC3" s="10" t="s">
        <v>1992</v>
      </c>
      <c r="AD3" s="10" t="s">
        <v>1993</v>
      </c>
      <c r="AE3" s="10" t="s">
        <v>1994</v>
      </c>
      <c r="AF3" s="10" t="s">
        <v>1995</v>
      </c>
      <c r="AG3" s="10" t="s">
        <v>1996</v>
      </c>
      <c r="AH3" s="10" t="s">
        <v>1997</v>
      </c>
      <c r="AI3" s="10" t="s">
        <v>1998</v>
      </c>
      <c r="AJ3" s="10" t="s">
        <v>1999</v>
      </c>
      <c r="AK3" s="10" t="s">
        <v>2000</v>
      </c>
      <c r="AL3" s="10" t="s">
        <v>2001</v>
      </c>
      <c r="AM3" s="10" t="s">
        <v>2002</v>
      </c>
      <c r="AN3" s="10" t="s">
        <v>2003</v>
      </c>
      <c r="AO3" s="10" t="s">
        <v>2004</v>
      </c>
      <c r="AP3" s="10" t="s">
        <v>2005</v>
      </c>
      <c r="AQ3" s="10" t="s">
        <v>2006</v>
      </c>
      <c r="AR3" s="10" t="s">
        <v>2007</v>
      </c>
      <c r="AS3" s="10" t="s">
        <v>2008</v>
      </c>
    </row>
    <row r="4" spans="1:45" ht="40.049999999999997" customHeight="1">
      <c r="A4" s="9" t="s">
        <v>1963</v>
      </c>
      <c r="B4" s="9"/>
      <c r="C4" s="9"/>
      <c r="D4" s="9"/>
      <c r="E4" s="13"/>
      <c r="F4" s="9"/>
      <c r="G4" s="13" t="s">
        <v>1970</v>
      </c>
      <c r="H4" s="9"/>
      <c r="I4" s="13"/>
      <c r="J4" s="13"/>
      <c r="K4" s="9"/>
      <c r="L4" s="9"/>
      <c r="M4" s="13"/>
      <c r="N4" s="9"/>
      <c r="O4" s="9"/>
      <c r="P4" s="9"/>
      <c r="Q4" s="9"/>
      <c r="R4" s="9"/>
      <c r="S4" s="9"/>
      <c r="T4" s="9"/>
      <c r="U4" s="9"/>
      <c r="V4" s="9"/>
      <c r="W4" s="13"/>
      <c r="X4" s="13"/>
      <c r="Y4" s="13"/>
      <c r="Z4" s="13"/>
      <c r="AA4" s="13"/>
      <c r="AB4" s="13"/>
      <c r="AC4" s="13"/>
      <c r="AD4" s="13"/>
      <c r="AE4" s="13"/>
      <c r="AF4" s="13" t="s">
        <v>1970</v>
      </c>
      <c r="AG4" s="9"/>
      <c r="AH4" s="9"/>
      <c r="AI4" s="9"/>
      <c r="AJ4" s="9"/>
      <c r="AK4" s="13" t="s">
        <v>1970</v>
      </c>
      <c r="AL4" s="9"/>
      <c r="AM4" s="13"/>
      <c r="AN4" s="9"/>
      <c r="AO4" s="13"/>
      <c r="AP4" s="13"/>
      <c r="AQ4" s="13"/>
      <c r="AR4" s="13"/>
      <c r="AS4" s="13"/>
    </row>
    <row r="5" spans="1:45">
      <c r="D5" s="15" t="s">
        <v>2009</v>
      </c>
      <c r="E5" t="s" s="0">
        <v>326</v>
      </c>
      <c r="F5" s="0">
        <v>499</v>
      </c>
      <c r="G5" s="0">
        <v>449</v>
      </c>
      <c r="H5" s="0">
        <v>0</v>
      </c>
      <c r="I5" s="0">
        <v>5</v>
      </c>
      <c r="J5" t="s" s="0">
        <v>176</v>
      </c>
      <c r="W5" t="s" s="0">
        <v>784</v>
      </c>
      <c r="X5" t="s" s="0">
        <v>210</v>
      </c>
      <c r="AC5" t="s" s="0">
        <v>245</v>
      </c>
      <c r="AD5" t="s" s="0">
        <v>256</v>
      </c>
      <c r="AE5" t="s" s="0">
        <v>221</v>
      </c>
      <c r="AF5" t="s" s="15">
        <v>2011</v>
      </c>
      <c r="AG5" t="s" s="15">
        <v>2012</v>
      </c>
      <c r="AH5" t="s" s="15">
        <v>2013</v>
      </c>
      <c r="AJ5" t="s" s="15">
        <v>2010</v>
      </c>
      <c r="AK5" s="15"/>
      <c r="AP5" t="s" s="0">
        <v>264</v>
      </c>
    </row>
    <row r="6" spans="1:45">
      <c r="D6" s="15" t="s">
        <v>2009</v>
      </c>
      <c r="E6" t="s" s="0">
        <v>326</v>
      </c>
      <c r="F6" s="0">
        <v>499</v>
      </c>
      <c r="G6" s="0">
        <v>449</v>
      </c>
      <c r="H6" s="0">
        <v>0</v>
      </c>
      <c r="I6" s="0">
        <v>5</v>
      </c>
      <c r="J6" t="s" s="0">
        <v>176</v>
      </c>
      <c r="W6" t="s" s="0">
        <v>784</v>
      </c>
      <c r="X6" t="s" s="0">
        <v>210</v>
      </c>
      <c r="AC6" t="s" s="0">
        <v>245</v>
      </c>
      <c r="AD6" t="s" s="0">
        <v>256</v>
      </c>
      <c r="AE6" t="s" s="0">
        <v>221</v>
      </c>
      <c r="AF6" t="s" s="15">
        <v>2015</v>
      </c>
      <c r="AG6" t="s" s="15">
        <v>2016</v>
      </c>
      <c r="AH6" t="s" s="15">
        <v>2017</v>
      </c>
      <c r="AJ6" t="s" s="15">
        <v>2014</v>
      </c>
      <c r="AK6" s="15"/>
      <c r="AP6" t="s" s="0">
        <v>264</v>
      </c>
    </row>
    <row r="7" spans="1:45">
      <c r="D7" s="15" t="s">
        <v>2009</v>
      </c>
      <c r="E7" t="s" s="0">
        <v>326</v>
      </c>
      <c r="F7" s="0">
        <v>499</v>
      </c>
      <c r="G7" s="0">
        <v>449</v>
      </c>
      <c r="H7" s="0">
        <v>0</v>
      </c>
      <c r="I7" s="0">
        <v>5</v>
      </c>
      <c r="J7" t="s" s="0">
        <v>176</v>
      </c>
      <c r="W7" t="s" s="0">
        <v>784</v>
      </c>
      <c r="X7" t="s" s="0">
        <v>210</v>
      </c>
      <c r="AC7" t="s" s="0">
        <v>245</v>
      </c>
      <c r="AD7" t="s" s="0">
        <v>256</v>
      </c>
      <c r="AE7" t="s" s="0">
        <v>221</v>
      </c>
      <c r="AF7" t="s" s="15">
        <v>2019</v>
      </c>
      <c r="AG7" t="s" s="15">
        <v>2020</v>
      </c>
      <c r="AH7" t="s" s="15">
        <v>2021</v>
      </c>
      <c r="AJ7" t="s" s="15">
        <v>2018</v>
      </c>
      <c r="AK7" s="15"/>
      <c r="AP7" t="s" s="0">
        <v>264</v>
      </c>
    </row>
    <row r="8" spans="1:45">
      <c r="G8" t="str" s="0">
        <f t="shared" ref="G8:G71" si="0">IF(F8&gt;23,F8-23,"")</f>
        <v/>
      </c>
      <c r="T8" s="15" t="str">
        <f t="shared" ref="T8:T71" si="1">IF(M8="India","Not Required","")</f>
        <v/>
      </c>
      <c r="U8" t="str" s="15">
        <f t="shared" ref="U8:U71" si="2">IF(M8="India","Not Required","")</f>
        <v/>
      </c>
      <c r="V8" t="str" s="15">
        <f t="shared" ref="V8:V71" si="3">IF(M8="India","Not Required","")</f>
        <v/>
      </c>
    </row>
    <row r="9" spans="1:45">
      <c r="G9" t="str" s="0">
        <f t="shared" si="0"/>
        <v/>
      </c>
      <c r="T9" s="15" t="str">
        <f t="shared" si="1"/>
        <v/>
      </c>
      <c r="U9" t="str" s="15">
        <f t="shared" si="2"/>
        <v/>
      </c>
      <c r="V9" t="str" s="15">
        <f t="shared" si="3"/>
        <v/>
      </c>
    </row>
    <row r="10" spans="1:45">
      <c r="G10" t="str" s="0">
        <f t="shared" si="0"/>
        <v/>
      </c>
      <c r="T10" s="15" t="str">
        <f t="shared" si="1"/>
        <v/>
      </c>
      <c r="U10" t="str" s="15">
        <f t="shared" si="2"/>
        <v/>
      </c>
      <c r="V10" t="str" s="15">
        <f t="shared" si="3"/>
        <v/>
      </c>
    </row>
    <row r="11" spans="1:45">
      <c r="G11" t="str" s="0">
        <f t="shared" si="0"/>
        <v/>
      </c>
      <c r="T11" s="15" t="str">
        <f t="shared" si="1"/>
        <v/>
      </c>
      <c r="U11" t="str" s="15">
        <f t="shared" si="2"/>
        <v/>
      </c>
      <c r="V11" t="str" s="15">
        <f t="shared" si="3"/>
        <v/>
      </c>
    </row>
    <row r="12" spans="1:45">
      <c r="G12" t="str" s="0">
        <f t="shared" si="0"/>
        <v/>
      </c>
      <c r="T12" s="15" t="str">
        <f t="shared" si="1"/>
        <v/>
      </c>
      <c r="U12" t="str" s="15">
        <f t="shared" si="2"/>
        <v/>
      </c>
      <c r="V12" t="str" s="15">
        <f t="shared" si="3"/>
        <v/>
      </c>
    </row>
    <row r="13" spans="1:45">
      <c r="G13" t="str" s="0">
        <f t="shared" si="0"/>
        <v/>
      </c>
      <c r="T13" s="15" t="str">
        <f t="shared" si="1"/>
        <v/>
      </c>
      <c r="U13" t="str" s="15">
        <f t="shared" si="2"/>
        <v/>
      </c>
      <c r="V13" t="str" s="15">
        <f t="shared" si="3"/>
        <v/>
      </c>
    </row>
    <row r="14" spans="1:45">
      <c r="G14" t="str" s="0">
        <f t="shared" si="0"/>
        <v/>
      </c>
      <c r="T14" s="15" t="str">
        <f t="shared" si="1"/>
        <v/>
      </c>
      <c r="U14" t="str" s="15">
        <f t="shared" si="2"/>
        <v/>
      </c>
      <c r="V14" t="str" s="15">
        <f t="shared" si="3"/>
        <v/>
      </c>
    </row>
    <row r="15" spans="1:45">
      <c r="G15" t="str" s="0">
        <f t="shared" si="0"/>
        <v/>
      </c>
      <c r="T15" s="15" t="str">
        <f t="shared" si="1"/>
        <v/>
      </c>
      <c r="U15" t="str" s="15">
        <f t="shared" si="2"/>
        <v/>
      </c>
      <c r="V15" t="str" s="15">
        <f t="shared" si="3"/>
        <v/>
      </c>
    </row>
    <row r="16" spans="1:45">
      <c r="G16" t="str" s="0">
        <f t="shared" si="0"/>
        <v/>
      </c>
      <c r="T16" s="15" t="str">
        <f t="shared" si="1"/>
        <v/>
      </c>
      <c r="U16" t="str" s="15">
        <f t="shared" si="2"/>
        <v/>
      </c>
      <c r="V16" t="str" s="15">
        <f t="shared" si="3"/>
        <v/>
      </c>
    </row>
    <row r="17" spans="7:22">
      <c r="G17" t="str" s="0">
        <f t="shared" si="0"/>
        <v/>
      </c>
      <c r="T17" s="15" t="str">
        <f t="shared" si="1"/>
        <v/>
      </c>
      <c r="U17" t="str" s="15">
        <f t="shared" si="2"/>
        <v/>
      </c>
      <c r="V17" t="str" s="15">
        <f t="shared" si="3"/>
        <v/>
      </c>
    </row>
    <row r="18" spans="7:22">
      <c r="G18" t="str" s="0">
        <f t="shared" si="0"/>
        <v/>
      </c>
      <c r="T18" s="15" t="str">
        <f t="shared" si="1"/>
        <v/>
      </c>
      <c r="U18" t="str" s="15">
        <f t="shared" si="2"/>
        <v/>
      </c>
      <c r="V18" t="str" s="15">
        <f t="shared" si="3"/>
        <v/>
      </c>
    </row>
    <row r="19" spans="7:22">
      <c r="G19" t="str" s="0">
        <f t="shared" si="0"/>
        <v/>
      </c>
      <c r="T19" s="15" t="str">
        <f t="shared" si="1"/>
        <v/>
      </c>
      <c r="U19" t="str" s="15">
        <f t="shared" si="2"/>
        <v/>
      </c>
      <c r="V19" t="str" s="15">
        <f t="shared" si="3"/>
        <v/>
      </c>
    </row>
    <row r="20" spans="7:22">
      <c r="G20" t="str" s="0">
        <f t="shared" si="0"/>
        <v/>
      </c>
      <c r="T20" s="15" t="str">
        <f t="shared" si="1"/>
        <v/>
      </c>
      <c r="U20" t="str" s="15">
        <f t="shared" si="2"/>
        <v/>
      </c>
      <c r="V20" t="str" s="15">
        <f t="shared" si="3"/>
        <v/>
      </c>
    </row>
    <row r="21" spans="7:22">
      <c r="G21" t="str" s="0">
        <f t="shared" si="0"/>
        <v/>
      </c>
      <c r="T21" s="15" t="str">
        <f t="shared" si="1"/>
        <v/>
      </c>
      <c r="U21" t="str" s="15">
        <f t="shared" si="2"/>
        <v/>
      </c>
      <c r="V21" t="str" s="15">
        <f t="shared" si="3"/>
        <v/>
      </c>
    </row>
    <row r="22" spans="7:22">
      <c r="G22" t="str" s="0">
        <f t="shared" si="0"/>
        <v/>
      </c>
      <c r="T22" s="15" t="str">
        <f t="shared" si="1"/>
        <v/>
      </c>
      <c r="U22" t="str" s="15">
        <f t="shared" si="2"/>
        <v/>
      </c>
      <c r="V22" t="str" s="15">
        <f t="shared" si="3"/>
        <v/>
      </c>
    </row>
    <row r="23" spans="7:22">
      <c r="G23" t="str" s="0">
        <f t="shared" si="0"/>
        <v/>
      </c>
      <c r="T23" s="15" t="str">
        <f t="shared" si="1"/>
        <v/>
      </c>
      <c r="U23" t="str" s="15">
        <f t="shared" si="2"/>
        <v/>
      </c>
      <c r="V23" t="str" s="15">
        <f t="shared" si="3"/>
        <v/>
      </c>
    </row>
    <row r="24" spans="7:22">
      <c r="G24" t="str" s="0">
        <f t="shared" si="0"/>
        <v/>
      </c>
      <c r="T24" s="15" t="str">
        <f t="shared" si="1"/>
        <v/>
      </c>
      <c r="U24" t="str" s="15">
        <f t="shared" si="2"/>
        <v/>
      </c>
      <c r="V24" t="str" s="15">
        <f t="shared" si="3"/>
        <v/>
      </c>
    </row>
    <row r="25" spans="7:22">
      <c r="G25" t="str" s="0">
        <f t="shared" si="0"/>
        <v/>
      </c>
      <c r="T25" s="15" t="str">
        <f t="shared" si="1"/>
        <v/>
      </c>
      <c r="U25" t="str" s="15">
        <f t="shared" si="2"/>
        <v/>
      </c>
      <c r="V25" t="str" s="15">
        <f t="shared" si="3"/>
        <v/>
      </c>
    </row>
    <row r="26" spans="7:22">
      <c r="G26" t="str" s="0">
        <f t="shared" si="0"/>
        <v/>
      </c>
      <c r="T26" s="15" t="str">
        <f t="shared" si="1"/>
        <v/>
      </c>
      <c r="U26" t="str" s="15">
        <f t="shared" si="2"/>
        <v/>
      </c>
      <c r="V26" t="str" s="15">
        <f t="shared" si="3"/>
        <v/>
      </c>
    </row>
    <row r="27" spans="7:22">
      <c r="G27" t="str" s="0">
        <f t="shared" si="0"/>
        <v/>
      </c>
      <c r="T27" s="15" t="str">
        <f t="shared" si="1"/>
        <v/>
      </c>
      <c r="U27" t="str" s="15">
        <f t="shared" si="2"/>
        <v/>
      </c>
      <c r="V27" t="str" s="15">
        <f t="shared" si="3"/>
        <v/>
      </c>
    </row>
    <row r="28" spans="7:22">
      <c r="G28" t="str" s="0">
        <f t="shared" si="0"/>
        <v/>
      </c>
      <c r="T28" s="15" t="str">
        <f t="shared" si="1"/>
        <v/>
      </c>
      <c r="U28" t="str" s="15">
        <f t="shared" si="2"/>
        <v/>
      </c>
      <c r="V28" t="str" s="15">
        <f t="shared" si="3"/>
        <v/>
      </c>
    </row>
    <row r="29" spans="7:22">
      <c r="G29" t="str" s="0">
        <f t="shared" si="0"/>
        <v/>
      </c>
      <c r="T29" s="15" t="str">
        <f t="shared" si="1"/>
        <v/>
      </c>
      <c r="U29" t="str" s="15">
        <f t="shared" si="2"/>
        <v/>
      </c>
      <c r="V29" t="str" s="15">
        <f t="shared" si="3"/>
        <v/>
      </c>
    </row>
    <row r="30" spans="7:22">
      <c r="G30" t="str" s="0">
        <f t="shared" si="0"/>
        <v/>
      </c>
      <c r="T30" s="15" t="str">
        <f t="shared" si="1"/>
        <v/>
      </c>
      <c r="U30" t="str" s="15">
        <f t="shared" si="2"/>
        <v/>
      </c>
      <c r="V30" t="str" s="15">
        <f t="shared" si="3"/>
        <v/>
      </c>
    </row>
    <row r="31" spans="7:22">
      <c r="G31" t="str" s="0">
        <f t="shared" si="0"/>
        <v/>
      </c>
      <c r="T31" s="15" t="str">
        <f t="shared" si="1"/>
        <v/>
      </c>
      <c r="U31" t="str" s="15">
        <f t="shared" si="2"/>
        <v/>
      </c>
      <c r="V31" t="str" s="15">
        <f t="shared" si="3"/>
        <v/>
      </c>
    </row>
    <row r="32" spans="7:22">
      <c r="G32" t="str" s="0">
        <f t="shared" si="0"/>
        <v/>
      </c>
      <c r="T32" s="15" t="str">
        <f t="shared" si="1"/>
        <v/>
      </c>
      <c r="U32" t="str" s="15">
        <f t="shared" si="2"/>
        <v/>
      </c>
      <c r="V32" t="str" s="15">
        <f t="shared" si="3"/>
        <v/>
      </c>
    </row>
    <row r="33" spans="7:22">
      <c r="G33" t="str" s="0">
        <f t="shared" si="0"/>
        <v/>
      </c>
      <c r="T33" s="15" t="str">
        <f t="shared" si="1"/>
        <v/>
      </c>
      <c r="U33" t="str" s="15">
        <f t="shared" si="2"/>
        <v/>
      </c>
      <c r="V33" t="str" s="15">
        <f t="shared" si="3"/>
        <v/>
      </c>
    </row>
    <row r="34" spans="7:22">
      <c r="G34" t="str" s="0">
        <f t="shared" si="0"/>
        <v/>
      </c>
      <c r="T34" s="15" t="str">
        <f t="shared" si="1"/>
        <v/>
      </c>
      <c r="U34" t="str" s="15">
        <f t="shared" si="2"/>
        <v/>
      </c>
      <c r="V34" t="str" s="15">
        <f t="shared" si="3"/>
        <v/>
      </c>
    </row>
    <row r="35" spans="7:22">
      <c r="G35" t="str" s="0">
        <f t="shared" si="0"/>
        <v/>
      </c>
      <c r="T35" s="15" t="str">
        <f t="shared" si="1"/>
        <v/>
      </c>
      <c r="U35" t="str" s="15">
        <f t="shared" si="2"/>
        <v/>
      </c>
      <c r="V35" t="str" s="15">
        <f t="shared" si="3"/>
        <v/>
      </c>
    </row>
    <row r="36" spans="7:22">
      <c r="G36" t="str" s="0">
        <f t="shared" si="0"/>
        <v/>
      </c>
      <c r="T36" s="15" t="str">
        <f t="shared" si="1"/>
        <v/>
      </c>
      <c r="U36" t="str" s="15">
        <f t="shared" si="2"/>
        <v/>
      </c>
      <c r="V36" t="str" s="15">
        <f t="shared" si="3"/>
        <v/>
      </c>
    </row>
    <row r="37" spans="7:22">
      <c r="G37" t="str" s="0">
        <f t="shared" si="0"/>
        <v/>
      </c>
      <c r="T37" s="15" t="str">
        <f t="shared" si="1"/>
        <v/>
      </c>
      <c r="U37" t="str" s="15">
        <f t="shared" si="2"/>
        <v/>
      </c>
      <c r="V37" t="str" s="15">
        <f t="shared" si="3"/>
        <v/>
      </c>
    </row>
    <row r="38" spans="7:22">
      <c r="G38" t="str" s="0">
        <f t="shared" si="0"/>
        <v/>
      </c>
      <c r="T38" s="15" t="str">
        <f t="shared" si="1"/>
        <v/>
      </c>
      <c r="U38" t="str" s="15">
        <f t="shared" si="2"/>
        <v/>
      </c>
      <c r="V38" t="str" s="15">
        <f t="shared" si="3"/>
        <v/>
      </c>
    </row>
    <row r="39" spans="7:22">
      <c r="G39" t="str" s="0">
        <f t="shared" si="0"/>
        <v/>
      </c>
      <c r="T39" s="15" t="str">
        <f t="shared" si="1"/>
        <v/>
      </c>
      <c r="U39" t="str" s="15">
        <f t="shared" si="2"/>
        <v/>
      </c>
      <c r="V39" t="str" s="15">
        <f t="shared" si="3"/>
        <v/>
      </c>
    </row>
    <row r="40" spans="7:22">
      <c r="G40" t="str" s="0">
        <f t="shared" si="0"/>
        <v/>
      </c>
      <c r="T40" s="15" t="str">
        <f t="shared" si="1"/>
        <v/>
      </c>
      <c r="U40" t="str" s="15">
        <f t="shared" si="2"/>
        <v/>
      </c>
      <c r="V40" t="str" s="15">
        <f t="shared" si="3"/>
        <v/>
      </c>
    </row>
    <row r="41" spans="7:22">
      <c r="G41" t="str" s="0">
        <f t="shared" si="0"/>
        <v/>
      </c>
      <c r="T41" s="15" t="str">
        <f t="shared" si="1"/>
        <v/>
      </c>
      <c r="U41" t="str" s="15">
        <f t="shared" si="2"/>
        <v/>
      </c>
      <c r="V41" t="str" s="15">
        <f t="shared" si="3"/>
        <v/>
      </c>
    </row>
    <row r="42" spans="7:22">
      <c r="G42" t="str" s="0">
        <f t="shared" si="0"/>
        <v/>
      </c>
      <c r="T42" s="15" t="str">
        <f t="shared" si="1"/>
        <v/>
      </c>
      <c r="U42" t="str" s="15">
        <f t="shared" si="2"/>
        <v/>
      </c>
      <c r="V42" t="str" s="15">
        <f t="shared" si="3"/>
        <v/>
      </c>
    </row>
    <row r="43" spans="7:22">
      <c r="G43" t="str" s="0">
        <f t="shared" si="0"/>
        <v/>
      </c>
      <c r="T43" s="15" t="str">
        <f t="shared" si="1"/>
        <v/>
      </c>
      <c r="U43" t="str" s="15">
        <f t="shared" si="2"/>
        <v/>
      </c>
      <c r="V43" t="str" s="15">
        <f t="shared" si="3"/>
        <v/>
      </c>
    </row>
    <row r="44" spans="7:22">
      <c r="G44" t="str" s="0">
        <f t="shared" si="0"/>
        <v/>
      </c>
      <c r="T44" s="15" t="str">
        <f t="shared" si="1"/>
        <v/>
      </c>
      <c r="U44" t="str" s="15">
        <f t="shared" si="2"/>
        <v/>
      </c>
      <c r="V44" t="str" s="15">
        <f t="shared" si="3"/>
        <v/>
      </c>
    </row>
    <row r="45" spans="7:22">
      <c r="G45" t="str" s="0">
        <f t="shared" si="0"/>
        <v/>
      </c>
      <c r="T45" s="15" t="str">
        <f t="shared" si="1"/>
        <v/>
      </c>
      <c r="U45" t="str" s="15">
        <f t="shared" si="2"/>
        <v/>
      </c>
      <c r="V45" t="str" s="15">
        <f t="shared" si="3"/>
        <v/>
      </c>
    </row>
    <row r="46" spans="7:22">
      <c r="G46" t="str" s="0">
        <f t="shared" si="0"/>
        <v/>
      </c>
      <c r="T46" s="15" t="str">
        <f t="shared" si="1"/>
        <v/>
      </c>
      <c r="U46" t="str" s="15">
        <f t="shared" si="2"/>
        <v/>
      </c>
      <c r="V46" t="str" s="15">
        <f t="shared" si="3"/>
        <v/>
      </c>
    </row>
    <row r="47" spans="7:22">
      <c r="G47" t="str" s="0">
        <f t="shared" si="0"/>
        <v/>
      </c>
      <c r="T47" s="15" t="str">
        <f t="shared" si="1"/>
        <v/>
      </c>
      <c r="U47" t="str" s="15">
        <f t="shared" si="2"/>
        <v/>
      </c>
      <c r="V47" t="str" s="15">
        <f t="shared" si="3"/>
        <v/>
      </c>
    </row>
    <row r="48" spans="7:22">
      <c r="G48" t="str" s="0">
        <f t="shared" si="0"/>
        <v/>
      </c>
      <c r="T48" s="15" t="str">
        <f t="shared" si="1"/>
        <v/>
      </c>
      <c r="U48" t="str" s="15">
        <f t="shared" si="2"/>
        <v/>
      </c>
      <c r="V48" t="str" s="15">
        <f t="shared" si="3"/>
        <v/>
      </c>
    </row>
    <row r="49" spans="7:22">
      <c r="G49" t="str" s="0">
        <f t="shared" si="0"/>
        <v/>
      </c>
      <c r="T49" s="15" t="str">
        <f t="shared" si="1"/>
        <v/>
      </c>
      <c r="U49" t="str" s="15">
        <f t="shared" si="2"/>
        <v/>
      </c>
      <c r="V49" t="str" s="15">
        <f t="shared" si="3"/>
        <v/>
      </c>
    </row>
    <row r="50" spans="7:22">
      <c r="G50" t="str" s="0">
        <f t="shared" si="0"/>
        <v/>
      </c>
      <c r="T50" s="15" t="str">
        <f t="shared" si="1"/>
        <v/>
      </c>
      <c r="U50" t="str" s="15">
        <f t="shared" si="2"/>
        <v/>
      </c>
      <c r="V50" t="str" s="15">
        <f t="shared" si="3"/>
        <v/>
      </c>
    </row>
    <row r="51" spans="7:22">
      <c r="G51" t="str" s="0">
        <f t="shared" si="0"/>
        <v/>
      </c>
      <c r="T51" s="15" t="str">
        <f t="shared" si="1"/>
        <v/>
      </c>
      <c r="U51" t="str" s="15">
        <f t="shared" si="2"/>
        <v/>
      </c>
      <c r="V51" t="str" s="15">
        <f t="shared" si="3"/>
        <v/>
      </c>
    </row>
    <row r="52" spans="7:22">
      <c r="G52" t="str" s="0">
        <f t="shared" si="0"/>
        <v/>
      </c>
      <c r="T52" s="15" t="str">
        <f t="shared" si="1"/>
        <v/>
      </c>
      <c r="U52" t="str" s="15">
        <f t="shared" si="2"/>
        <v/>
      </c>
      <c r="V52" t="str" s="15">
        <f t="shared" si="3"/>
        <v/>
      </c>
    </row>
    <row r="53" spans="7:22">
      <c r="G53" t="str" s="0">
        <f t="shared" si="0"/>
        <v/>
      </c>
      <c r="T53" s="15" t="str">
        <f t="shared" si="1"/>
        <v/>
      </c>
      <c r="U53" t="str" s="15">
        <f t="shared" si="2"/>
        <v/>
      </c>
      <c r="V53" t="str" s="15">
        <f t="shared" si="3"/>
        <v/>
      </c>
    </row>
    <row r="54" spans="7:22">
      <c r="G54" t="str" s="0">
        <f t="shared" si="0"/>
        <v/>
      </c>
      <c r="T54" s="15" t="str">
        <f t="shared" si="1"/>
        <v/>
      </c>
      <c r="U54" t="str" s="15">
        <f t="shared" si="2"/>
        <v/>
      </c>
      <c r="V54" t="str" s="15">
        <f t="shared" si="3"/>
        <v/>
      </c>
    </row>
    <row r="55" spans="7:22">
      <c r="G55" t="str" s="0">
        <f t="shared" si="0"/>
        <v/>
      </c>
      <c r="T55" s="15" t="str">
        <f t="shared" si="1"/>
        <v/>
      </c>
      <c r="U55" t="str" s="15">
        <f t="shared" si="2"/>
        <v/>
      </c>
      <c r="V55" t="str" s="15">
        <f t="shared" si="3"/>
        <v/>
      </c>
    </row>
    <row r="56" spans="7:22">
      <c r="G56" t="str" s="0">
        <f t="shared" si="0"/>
        <v/>
      </c>
      <c r="T56" s="15" t="str">
        <f t="shared" si="1"/>
        <v/>
      </c>
      <c r="U56" t="str" s="15">
        <f t="shared" si="2"/>
        <v/>
      </c>
      <c r="V56" t="str" s="15">
        <f t="shared" si="3"/>
        <v/>
      </c>
    </row>
    <row r="57" spans="7:22">
      <c r="G57" t="str" s="0">
        <f t="shared" si="0"/>
        <v/>
      </c>
      <c r="T57" s="15" t="str">
        <f t="shared" si="1"/>
        <v/>
      </c>
      <c r="U57" t="str" s="15">
        <f t="shared" si="2"/>
        <v/>
      </c>
      <c r="V57" t="str" s="15">
        <f t="shared" si="3"/>
        <v/>
      </c>
    </row>
    <row r="58" spans="7:22">
      <c r="G58" t="str" s="0">
        <f t="shared" si="0"/>
        <v/>
      </c>
      <c r="T58" s="15" t="str">
        <f t="shared" si="1"/>
        <v/>
      </c>
      <c r="U58" t="str" s="15">
        <f t="shared" si="2"/>
        <v/>
      </c>
      <c r="V58" t="str" s="15">
        <f t="shared" si="3"/>
        <v/>
      </c>
    </row>
    <row r="59" spans="7:22">
      <c r="G59" t="str" s="0">
        <f t="shared" si="0"/>
        <v/>
      </c>
      <c r="T59" s="15" t="str">
        <f t="shared" si="1"/>
        <v/>
      </c>
      <c r="U59" t="str" s="15">
        <f t="shared" si="2"/>
        <v/>
      </c>
      <c r="V59" t="str" s="15">
        <f t="shared" si="3"/>
        <v/>
      </c>
    </row>
    <row r="60" spans="7:22">
      <c r="G60" t="str" s="0">
        <f t="shared" si="0"/>
        <v/>
      </c>
      <c r="T60" s="15" t="str">
        <f t="shared" si="1"/>
        <v/>
      </c>
      <c r="U60" t="str" s="15">
        <f t="shared" si="2"/>
        <v/>
      </c>
      <c r="V60" t="str" s="15">
        <f t="shared" si="3"/>
        <v/>
      </c>
    </row>
    <row r="61" spans="7:22">
      <c r="G61" t="str" s="0">
        <f t="shared" si="0"/>
        <v/>
      </c>
      <c r="T61" s="15" t="str">
        <f t="shared" si="1"/>
        <v/>
      </c>
      <c r="U61" t="str" s="15">
        <f t="shared" si="2"/>
        <v/>
      </c>
      <c r="V61" t="str" s="15">
        <f t="shared" si="3"/>
        <v/>
      </c>
    </row>
    <row r="62" spans="7:22">
      <c r="G62" t="str" s="0">
        <f t="shared" si="0"/>
        <v/>
      </c>
      <c r="T62" s="15" t="str">
        <f t="shared" si="1"/>
        <v/>
      </c>
      <c r="U62" t="str" s="15">
        <f t="shared" si="2"/>
        <v/>
      </c>
      <c r="V62" t="str" s="15">
        <f t="shared" si="3"/>
        <v/>
      </c>
    </row>
    <row r="63" spans="7:22">
      <c r="G63" t="str" s="0">
        <f t="shared" si="0"/>
        <v/>
      </c>
      <c r="T63" s="15" t="str">
        <f t="shared" si="1"/>
        <v/>
      </c>
      <c r="U63" t="str" s="15">
        <f t="shared" si="2"/>
        <v/>
      </c>
      <c r="V63" t="str" s="15">
        <f t="shared" si="3"/>
        <v/>
      </c>
    </row>
    <row r="64" spans="7:22">
      <c r="G64" t="str" s="0">
        <f t="shared" si="0"/>
        <v/>
      </c>
      <c r="T64" s="15" t="str">
        <f t="shared" si="1"/>
        <v/>
      </c>
      <c r="U64" t="str" s="15">
        <f t="shared" si="2"/>
        <v/>
      </c>
      <c r="V64" t="str" s="15">
        <f t="shared" si="3"/>
        <v/>
      </c>
    </row>
    <row r="65" spans="7:22">
      <c r="G65" t="str" s="0">
        <f t="shared" si="0"/>
        <v/>
      </c>
      <c r="T65" s="15" t="str">
        <f t="shared" si="1"/>
        <v/>
      </c>
      <c r="U65" t="str" s="15">
        <f t="shared" si="2"/>
        <v/>
      </c>
      <c r="V65" t="str" s="15">
        <f t="shared" si="3"/>
        <v/>
      </c>
    </row>
    <row r="66" spans="7:22">
      <c r="G66" t="str" s="0">
        <f t="shared" si="0"/>
        <v/>
      </c>
      <c r="T66" s="15" t="str">
        <f t="shared" si="1"/>
        <v/>
      </c>
      <c r="U66" t="str" s="15">
        <f t="shared" si="2"/>
        <v/>
      </c>
      <c r="V66" t="str" s="15">
        <f t="shared" si="3"/>
        <v/>
      </c>
    </row>
    <row r="67" spans="7:22">
      <c r="G67" t="str" s="0">
        <f t="shared" si="0"/>
        <v/>
      </c>
      <c r="T67" s="15" t="str">
        <f t="shared" si="1"/>
        <v/>
      </c>
      <c r="U67" t="str" s="15">
        <f t="shared" si="2"/>
        <v/>
      </c>
      <c r="V67" t="str" s="15">
        <f t="shared" si="3"/>
        <v/>
      </c>
    </row>
    <row r="68" spans="7:22">
      <c r="G68" t="str" s="0">
        <f t="shared" si="0"/>
        <v/>
      </c>
      <c r="T68" s="15" t="str">
        <f t="shared" si="1"/>
        <v/>
      </c>
      <c r="U68" t="str" s="15">
        <f t="shared" si="2"/>
        <v/>
      </c>
      <c r="V68" t="str" s="15">
        <f t="shared" si="3"/>
        <v/>
      </c>
    </row>
    <row r="69" spans="7:22">
      <c r="G69" t="str" s="0">
        <f t="shared" si="0"/>
        <v/>
      </c>
      <c r="T69" s="15" t="str">
        <f t="shared" si="1"/>
        <v/>
      </c>
      <c r="U69" t="str" s="15">
        <f t="shared" si="2"/>
        <v/>
      </c>
      <c r="V69" t="str" s="15">
        <f t="shared" si="3"/>
        <v/>
      </c>
    </row>
    <row r="70" spans="7:22">
      <c r="G70" t="str" s="0">
        <f t="shared" si="0"/>
        <v/>
      </c>
      <c r="T70" s="15" t="str">
        <f t="shared" si="1"/>
        <v/>
      </c>
      <c r="U70" t="str" s="15">
        <f t="shared" si="2"/>
        <v/>
      </c>
      <c r="V70" t="str" s="15">
        <f t="shared" si="3"/>
        <v/>
      </c>
    </row>
    <row r="71" spans="7:22">
      <c r="G71" t="str" s="0">
        <f t="shared" si="0"/>
        <v/>
      </c>
      <c r="T71" s="15" t="str">
        <f t="shared" si="1"/>
        <v/>
      </c>
      <c r="U71" t="str" s="15">
        <f t="shared" si="2"/>
        <v/>
      </c>
      <c r="V71" t="str" s="15">
        <f t="shared" si="3"/>
        <v/>
      </c>
    </row>
    <row r="72" spans="7:22">
      <c r="G72" t="str" s="0">
        <f t="shared" ref="G72:G135" si="4">IF(F72&gt;23,F72-23,"")</f>
        <v/>
      </c>
      <c r="T72" s="15" t="str">
        <f t="shared" ref="T72:T135" si="5">IF(M72="India","Not Required","")</f>
        <v/>
      </c>
      <c r="U72" t="str" s="15">
        <f t="shared" ref="U72:U135" si="6">IF(M72="India","Not Required","")</f>
        <v/>
      </c>
      <c r="V72" t="str" s="15">
        <f t="shared" ref="V72:V135" si="7">IF(M72="India","Not Required","")</f>
        <v/>
      </c>
    </row>
    <row r="73" spans="7:22">
      <c r="G73" t="str" s="0">
        <f t="shared" si="4"/>
        <v/>
      </c>
      <c r="T73" s="15" t="str">
        <f t="shared" si="5"/>
        <v/>
      </c>
      <c r="U73" t="str" s="15">
        <f t="shared" si="6"/>
        <v/>
      </c>
      <c r="V73" t="str" s="15">
        <f t="shared" si="7"/>
        <v/>
      </c>
    </row>
    <row r="74" spans="7:22">
      <c r="G74" t="str" s="0">
        <f t="shared" si="4"/>
        <v/>
      </c>
      <c r="T74" s="15" t="str">
        <f t="shared" si="5"/>
        <v/>
      </c>
      <c r="U74" t="str" s="15">
        <f t="shared" si="6"/>
        <v/>
      </c>
      <c r="V74" t="str" s="15">
        <f t="shared" si="7"/>
        <v/>
      </c>
    </row>
    <row r="75" spans="7:22">
      <c r="G75" t="str" s="0">
        <f t="shared" si="4"/>
        <v/>
      </c>
      <c r="T75" s="15" t="str">
        <f t="shared" si="5"/>
        <v/>
      </c>
      <c r="U75" t="str" s="15">
        <f t="shared" si="6"/>
        <v/>
      </c>
      <c r="V75" t="str" s="15">
        <f t="shared" si="7"/>
        <v/>
      </c>
    </row>
    <row r="76" spans="7:22">
      <c r="G76" t="str" s="0">
        <f t="shared" si="4"/>
        <v/>
      </c>
      <c r="T76" s="15" t="str">
        <f t="shared" si="5"/>
        <v/>
      </c>
      <c r="U76" t="str" s="15">
        <f t="shared" si="6"/>
        <v/>
      </c>
      <c r="V76" t="str" s="15">
        <f t="shared" si="7"/>
        <v/>
      </c>
    </row>
    <row r="77" spans="7:22">
      <c r="G77" t="str" s="0">
        <f t="shared" si="4"/>
        <v/>
      </c>
      <c r="T77" s="15" t="str">
        <f t="shared" si="5"/>
        <v/>
      </c>
      <c r="U77" t="str" s="15">
        <f t="shared" si="6"/>
        <v/>
      </c>
      <c r="V77" t="str" s="15">
        <f t="shared" si="7"/>
        <v/>
      </c>
    </row>
    <row r="78" spans="7:22">
      <c r="G78" t="str" s="0">
        <f t="shared" si="4"/>
        <v/>
      </c>
      <c r="T78" s="15" t="str">
        <f t="shared" si="5"/>
        <v/>
      </c>
      <c r="U78" t="str" s="15">
        <f t="shared" si="6"/>
        <v/>
      </c>
      <c r="V78" t="str" s="15">
        <f t="shared" si="7"/>
        <v/>
      </c>
    </row>
    <row r="79" spans="7:22">
      <c r="G79" t="str" s="0">
        <f t="shared" si="4"/>
        <v/>
      </c>
      <c r="T79" s="15" t="str">
        <f t="shared" si="5"/>
        <v/>
      </c>
      <c r="U79" t="str" s="15">
        <f t="shared" si="6"/>
        <v/>
      </c>
      <c r="V79" t="str" s="15">
        <f t="shared" si="7"/>
        <v/>
      </c>
    </row>
    <row r="80" spans="7:22">
      <c r="G80" t="str" s="0">
        <f t="shared" si="4"/>
        <v/>
      </c>
      <c r="T80" s="15" t="str">
        <f t="shared" si="5"/>
        <v/>
      </c>
      <c r="U80" t="str" s="15">
        <f t="shared" si="6"/>
        <v/>
      </c>
      <c r="V80" t="str" s="15">
        <f t="shared" si="7"/>
        <v/>
      </c>
    </row>
    <row r="81" spans="7:22">
      <c r="G81" t="str" s="0">
        <f t="shared" si="4"/>
        <v/>
      </c>
      <c r="T81" s="15" t="str">
        <f t="shared" si="5"/>
        <v/>
      </c>
      <c r="U81" t="str" s="15">
        <f t="shared" si="6"/>
        <v/>
      </c>
      <c r="V81" t="str" s="15">
        <f t="shared" si="7"/>
        <v/>
      </c>
    </row>
    <row r="82" spans="7:22">
      <c r="G82" t="str" s="0">
        <f t="shared" si="4"/>
        <v/>
      </c>
      <c r="T82" s="15" t="str">
        <f t="shared" si="5"/>
        <v/>
      </c>
      <c r="U82" t="str" s="15">
        <f t="shared" si="6"/>
        <v/>
      </c>
      <c r="V82" t="str" s="15">
        <f t="shared" si="7"/>
        <v/>
      </c>
    </row>
    <row r="83" spans="7:22">
      <c r="G83" t="str" s="0">
        <f t="shared" si="4"/>
        <v/>
      </c>
      <c r="T83" s="15" t="str">
        <f t="shared" si="5"/>
        <v/>
      </c>
      <c r="U83" t="str" s="15">
        <f t="shared" si="6"/>
        <v/>
      </c>
      <c r="V83" t="str" s="15">
        <f t="shared" si="7"/>
        <v/>
      </c>
    </row>
    <row r="84" spans="7:22">
      <c r="G84" t="str" s="0">
        <f t="shared" si="4"/>
        <v/>
      </c>
      <c r="T84" s="15" t="str">
        <f t="shared" si="5"/>
        <v/>
      </c>
      <c r="U84" t="str" s="15">
        <f t="shared" si="6"/>
        <v/>
      </c>
      <c r="V84" t="str" s="15">
        <f t="shared" si="7"/>
        <v/>
      </c>
    </row>
    <row r="85" spans="7:22">
      <c r="G85" t="str" s="0">
        <f t="shared" si="4"/>
        <v/>
      </c>
      <c r="T85" s="15" t="str">
        <f t="shared" si="5"/>
        <v/>
      </c>
      <c r="U85" t="str" s="15">
        <f t="shared" si="6"/>
        <v/>
      </c>
      <c r="V85" t="str" s="15">
        <f t="shared" si="7"/>
        <v/>
      </c>
    </row>
    <row r="86" spans="7:22">
      <c r="G86" t="str" s="0">
        <f t="shared" si="4"/>
        <v/>
      </c>
      <c r="T86" s="15" t="str">
        <f t="shared" si="5"/>
        <v/>
      </c>
      <c r="U86" t="str" s="15">
        <f t="shared" si="6"/>
        <v/>
      </c>
      <c r="V86" t="str" s="15">
        <f t="shared" si="7"/>
        <v/>
      </c>
    </row>
    <row r="87" spans="7:22">
      <c r="G87" t="str" s="0">
        <f t="shared" si="4"/>
        <v/>
      </c>
      <c r="T87" s="15" t="str">
        <f t="shared" si="5"/>
        <v/>
      </c>
      <c r="U87" t="str" s="15">
        <f t="shared" si="6"/>
        <v/>
      </c>
      <c r="V87" t="str" s="15">
        <f t="shared" si="7"/>
        <v/>
      </c>
    </row>
    <row r="88" spans="7:22">
      <c r="G88" t="str" s="0">
        <f t="shared" si="4"/>
        <v/>
      </c>
      <c r="T88" s="15" t="str">
        <f t="shared" si="5"/>
        <v/>
      </c>
      <c r="U88" t="str" s="15">
        <f t="shared" si="6"/>
        <v/>
      </c>
      <c r="V88" t="str" s="15">
        <f t="shared" si="7"/>
        <v/>
      </c>
    </row>
    <row r="89" spans="7:22">
      <c r="G89" t="str" s="0">
        <f t="shared" si="4"/>
        <v/>
      </c>
      <c r="T89" s="15" t="str">
        <f t="shared" si="5"/>
        <v/>
      </c>
      <c r="U89" t="str" s="15">
        <f t="shared" si="6"/>
        <v/>
      </c>
      <c r="V89" t="str" s="15">
        <f t="shared" si="7"/>
        <v/>
      </c>
    </row>
    <row r="90" spans="7:22">
      <c r="G90" t="str" s="0">
        <f t="shared" si="4"/>
        <v/>
      </c>
      <c r="T90" s="15" t="str">
        <f t="shared" si="5"/>
        <v/>
      </c>
      <c r="U90" t="str" s="15">
        <f t="shared" si="6"/>
        <v/>
      </c>
      <c r="V90" t="str" s="15">
        <f t="shared" si="7"/>
        <v/>
      </c>
    </row>
    <row r="91" spans="7:22">
      <c r="G91" t="str" s="0">
        <f t="shared" si="4"/>
        <v/>
      </c>
      <c r="T91" s="15" t="str">
        <f t="shared" si="5"/>
        <v/>
      </c>
      <c r="U91" t="str" s="15">
        <f t="shared" si="6"/>
        <v/>
      </c>
      <c r="V91" t="str" s="15">
        <f t="shared" si="7"/>
        <v/>
      </c>
    </row>
    <row r="92" spans="7:22">
      <c r="G92" t="str" s="0">
        <f t="shared" si="4"/>
        <v/>
      </c>
      <c r="T92" s="15" t="str">
        <f t="shared" si="5"/>
        <v/>
      </c>
      <c r="U92" t="str" s="15">
        <f t="shared" si="6"/>
        <v/>
      </c>
      <c r="V92" t="str" s="15">
        <f t="shared" si="7"/>
        <v/>
      </c>
    </row>
    <row r="93" spans="7:22">
      <c r="G93" t="str" s="0">
        <f t="shared" si="4"/>
        <v/>
      </c>
      <c r="T93" s="15" t="str">
        <f t="shared" si="5"/>
        <v/>
      </c>
      <c r="U93" t="str" s="15">
        <f t="shared" si="6"/>
        <v/>
      </c>
      <c r="V93" t="str" s="15">
        <f t="shared" si="7"/>
        <v/>
      </c>
    </row>
    <row r="94" spans="7:22">
      <c r="G94" t="str" s="0">
        <f t="shared" si="4"/>
        <v/>
      </c>
      <c r="T94" s="15" t="str">
        <f t="shared" si="5"/>
        <v/>
      </c>
      <c r="U94" t="str" s="15">
        <f t="shared" si="6"/>
        <v/>
      </c>
      <c r="V94" t="str" s="15">
        <f t="shared" si="7"/>
        <v/>
      </c>
    </row>
    <row r="95" spans="7:22">
      <c r="G95" t="str" s="0">
        <f t="shared" si="4"/>
        <v/>
      </c>
      <c r="T95" s="15" t="str">
        <f t="shared" si="5"/>
        <v/>
      </c>
      <c r="U95" t="str" s="15">
        <f t="shared" si="6"/>
        <v/>
      </c>
      <c r="V95" t="str" s="15">
        <f t="shared" si="7"/>
        <v/>
      </c>
    </row>
    <row r="96" spans="7:22">
      <c r="G96" t="str" s="0">
        <f t="shared" si="4"/>
        <v/>
      </c>
      <c r="T96" s="15" t="str">
        <f t="shared" si="5"/>
        <v/>
      </c>
      <c r="U96" t="str" s="15">
        <f t="shared" si="6"/>
        <v/>
      </c>
      <c r="V96" t="str" s="15">
        <f t="shared" si="7"/>
        <v/>
      </c>
    </row>
    <row r="97" spans="7:22">
      <c r="G97" t="str" s="0">
        <f t="shared" si="4"/>
        <v/>
      </c>
      <c r="T97" s="15" t="str">
        <f t="shared" si="5"/>
        <v/>
      </c>
      <c r="U97" t="str" s="15">
        <f t="shared" si="6"/>
        <v/>
      </c>
      <c r="V97" t="str" s="15">
        <f t="shared" si="7"/>
        <v/>
      </c>
    </row>
    <row r="98" spans="7:22">
      <c r="G98" t="str" s="0">
        <f t="shared" si="4"/>
        <v/>
      </c>
      <c r="T98" s="15" t="str">
        <f t="shared" si="5"/>
        <v/>
      </c>
      <c r="U98" t="str" s="15">
        <f t="shared" si="6"/>
        <v/>
      </c>
      <c r="V98" t="str" s="15">
        <f t="shared" si="7"/>
        <v/>
      </c>
    </row>
    <row r="99" spans="7:22">
      <c r="G99" t="str" s="0">
        <f t="shared" si="4"/>
        <v/>
      </c>
      <c r="T99" s="15" t="str">
        <f t="shared" si="5"/>
        <v/>
      </c>
      <c r="U99" t="str" s="15">
        <f t="shared" si="6"/>
        <v/>
      </c>
      <c r="V99" t="str" s="15">
        <f t="shared" si="7"/>
        <v/>
      </c>
    </row>
    <row r="100" spans="7:22">
      <c r="G100" t="str" s="0">
        <f t="shared" si="4"/>
        <v/>
      </c>
      <c r="T100" s="15" t="str">
        <f t="shared" si="5"/>
        <v/>
      </c>
      <c r="U100" t="str" s="15">
        <f t="shared" si="6"/>
        <v/>
      </c>
      <c r="V100" t="str" s="15">
        <f t="shared" si="7"/>
        <v/>
      </c>
    </row>
    <row r="101" spans="7:22">
      <c r="G101" t="str" s="0">
        <f t="shared" si="4"/>
        <v/>
      </c>
      <c r="T101" s="15" t="str">
        <f t="shared" si="5"/>
        <v/>
      </c>
      <c r="U101" t="str" s="15">
        <f t="shared" si="6"/>
        <v/>
      </c>
      <c r="V101" t="str" s="15">
        <f t="shared" si="7"/>
        <v/>
      </c>
    </row>
    <row r="102" spans="7:22">
      <c r="G102" t="str" s="0">
        <f t="shared" si="4"/>
        <v/>
      </c>
      <c r="T102" s="15" t="str">
        <f t="shared" si="5"/>
        <v/>
      </c>
      <c r="U102" t="str" s="15">
        <f t="shared" si="6"/>
        <v/>
      </c>
      <c r="V102" t="str" s="15">
        <f t="shared" si="7"/>
        <v/>
      </c>
    </row>
    <row r="103" spans="7:22">
      <c r="G103" t="str" s="0">
        <f t="shared" si="4"/>
        <v/>
      </c>
      <c r="T103" s="15" t="str">
        <f t="shared" si="5"/>
        <v/>
      </c>
      <c r="U103" t="str" s="15">
        <f t="shared" si="6"/>
        <v/>
      </c>
      <c r="V103" t="str" s="15">
        <f t="shared" si="7"/>
        <v/>
      </c>
    </row>
    <row r="104" spans="7:22">
      <c r="G104" t="str" s="0">
        <f t="shared" si="4"/>
        <v/>
      </c>
      <c r="T104" s="15" t="str">
        <f t="shared" si="5"/>
        <v/>
      </c>
      <c r="U104" t="str" s="15">
        <f t="shared" si="6"/>
        <v/>
      </c>
      <c r="V104" t="str" s="15">
        <f t="shared" si="7"/>
        <v/>
      </c>
    </row>
    <row r="105" spans="7:22">
      <c r="G105" t="str" s="0">
        <f t="shared" si="4"/>
        <v/>
      </c>
      <c r="T105" s="15" t="str">
        <f t="shared" si="5"/>
        <v/>
      </c>
      <c r="U105" t="str" s="15">
        <f t="shared" si="6"/>
        <v/>
      </c>
      <c r="V105" t="str" s="15">
        <f t="shared" si="7"/>
        <v/>
      </c>
    </row>
    <row r="106" spans="7:22">
      <c r="G106" t="str" s="0">
        <f t="shared" si="4"/>
        <v/>
      </c>
      <c r="T106" s="15" t="str">
        <f t="shared" si="5"/>
        <v/>
      </c>
      <c r="U106" t="str" s="15">
        <f t="shared" si="6"/>
        <v/>
      </c>
      <c r="V106" t="str" s="15">
        <f t="shared" si="7"/>
        <v/>
      </c>
    </row>
    <row r="107" spans="7:22">
      <c r="G107" t="str" s="0">
        <f t="shared" si="4"/>
        <v/>
      </c>
      <c r="T107" s="15" t="str">
        <f t="shared" si="5"/>
        <v/>
      </c>
      <c r="U107" t="str" s="15">
        <f t="shared" si="6"/>
        <v/>
      </c>
      <c r="V107" t="str" s="15">
        <f t="shared" si="7"/>
        <v/>
      </c>
    </row>
    <row r="108" spans="7:22">
      <c r="G108" t="str" s="0">
        <f t="shared" si="4"/>
        <v/>
      </c>
      <c r="T108" s="15" t="str">
        <f t="shared" si="5"/>
        <v/>
      </c>
      <c r="U108" t="str" s="15">
        <f t="shared" si="6"/>
        <v/>
      </c>
      <c r="V108" t="str" s="15">
        <f t="shared" si="7"/>
        <v/>
      </c>
    </row>
    <row r="109" spans="7:22">
      <c r="G109" t="str" s="0">
        <f t="shared" si="4"/>
        <v/>
      </c>
      <c r="T109" s="15" t="str">
        <f t="shared" si="5"/>
        <v/>
      </c>
      <c r="U109" t="str" s="15">
        <f t="shared" si="6"/>
        <v/>
      </c>
      <c r="V109" t="str" s="15">
        <f t="shared" si="7"/>
        <v/>
      </c>
    </row>
    <row r="110" spans="7:22">
      <c r="G110" t="str" s="0">
        <f t="shared" si="4"/>
        <v/>
      </c>
      <c r="T110" s="15" t="str">
        <f t="shared" si="5"/>
        <v/>
      </c>
      <c r="U110" t="str" s="15">
        <f t="shared" si="6"/>
        <v/>
      </c>
      <c r="V110" t="str" s="15">
        <f t="shared" si="7"/>
        <v/>
      </c>
    </row>
    <row r="111" spans="7:22">
      <c r="G111" t="str" s="0">
        <f t="shared" si="4"/>
        <v/>
      </c>
      <c r="T111" s="15" t="str">
        <f t="shared" si="5"/>
        <v/>
      </c>
      <c r="U111" t="str" s="15">
        <f t="shared" si="6"/>
        <v/>
      </c>
      <c r="V111" t="str" s="15">
        <f t="shared" si="7"/>
        <v/>
      </c>
    </row>
    <row r="112" spans="7:22">
      <c r="G112" t="str" s="0">
        <f t="shared" si="4"/>
        <v/>
      </c>
      <c r="T112" s="15" t="str">
        <f t="shared" si="5"/>
        <v/>
      </c>
      <c r="U112" t="str" s="15">
        <f t="shared" si="6"/>
        <v/>
      </c>
      <c r="V112" t="str" s="15">
        <f t="shared" si="7"/>
        <v/>
      </c>
    </row>
    <row r="113" spans="7:22">
      <c r="G113" t="str" s="0">
        <f t="shared" si="4"/>
        <v/>
      </c>
      <c r="T113" s="15" t="str">
        <f t="shared" si="5"/>
        <v/>
      </c>
      <c r="U113" t="str" s="15">
        <f t="shared" si="6"/>
        <v/>
      </c>
      <c r="V113" t="str" s="15">
        <f t="shared" si="7"/>
        <v/>
      </c>
    </row>
    <row r="114" spans="7:22">
      <c r="G114" t="str" s="0">
        <f t="shared" si="4"/>
        <v/>
      </c>
      <c r="T114" s="15" t="str">
        <f t="shared" si="5"/>
        <v/>
      </c>
      <c r="U114" t="str" s="15">
        <f t="shared" si="6"/>
        <v/>
      </c>
      <c r="V114" t="str" s="15">
        <f t="shared" si="7"/>
        <v/>
      </c>
    </row>
    <row r="115" spans="7:22">
      <c r="G115" t="str" s="0">
        <f t="shared" si="4"/>
        <v/>
      </c>
      <c r="T115" s="15" t="str">
        <f t="shared" si="5"/>
        <v/>
      </c>
      <c r="U115" t="str" s="15">
        <f t="shared" si="6"/>
        <v/>
      </c>
      <c r="V115" t="str" s="15">
        <f t="shared" si="7"/>
        <v/>
      </c>
    </row>
    <row r="116" spans="7:22">
      <c r="G116" t="str" s="0">
        <f t="shared" si="4"/>
        <v/>
      </c>
      <c r="T116" s="15" t="str">
        <f t="shared" si="5"/>
        <v/>
      </c>
      <c r="U116" t="str" s="15">
        <f t="shared" si="6"/>
        <v/>
      </c>
      <c r="V116" t="str" s="15">
        <f t="shared" si="7"/>
        <v/>
      </c>
    </row>
    <row r="117" spans="7:22">
      <c r="G117" t="str" s="0">
        <f t="shared" si="4"/>
        <v/>
      </c>
      <c r="T117" s="15" t="str">
        <f t="shared" si="5"/>
        <v/>
      </c>
      <c r="U117" t="str" s="15">
        <f t="shared" si="6"/>
        <v/>
      </c>
      <c r="V117" t="str" s="15">
        <f t="shared" si="7"/>
        <v/>
      </c>
    </row>
    <row r="118" spans="7:22">
      <c r="G118" t="str" s="0">
        <f t="shared" si="4"/>
        <v/>
      </c>
      <c r="T118" s="15" t="str">
        <f t="shared" si="5"/>
        <v/>
      </c>
      <c r="U118" t="str" s="15">
        <f t="shared" si="6"/>
        <v/>
      </c>
      <c r="V118" t="str" s="15">
        <f t="shared" si="7"/>
        <v/>
      </c>
    </row>
    <row r="119" spans="7:22">
      <c r="G119" t="str" s="0">
        <f t="shared" si="4"/>
        <v/>
      </c>
      <c r="T119" s="15" t="str">
        <f t="shared" si="5"/>
        <v/>
      </c>
      <c r="U119" t="str" s="15">
        <f t="shared" si="6"/>
        <v/>
      </c>
      <c r="V119" t="str" s="15">
        <f t="shared" si="7"/>
        <v/>
      </c>
    </row>
    <row r="120" spans="7:22">
      <c r="G120" t="str" s="0">
        <f t="shared" si="4"/>
        <v/>
      </c>
      <c r="T120" s="15" t="str">
        <f t="shared" si="5"/>
        <v/>
      </c>
      <c r="U120" t="str" s="15">
        <f t="shared" si="6"/>
        <v/>
      </c>
      <c r="V120" t="str" s="15">
        <f t="shared" si="7"/>
        <v/>
      </c>
    </row>
    <row r="121" spans="7:22">
      <c r="G121" t="str" s="0">
        <f t="shared" si="4"/>
        <v/>
      </c>
      <c r="T121" s="15" t="str">
        <f t="shared" si="5"/>
        <v/>
      </c>
      <c r="U121" t="str" s="15">
        <f t="shared" si="6"/>
        <v/>
      </c>
      <c r="V121" t="str" s="15">
        <f t="shared" si="7"/>
        <v/>
      </c>
    </row>
    <row r="122" spans="7:22">
      <c r="G122" t="str" s="0">
        <f t="shared" si="4"/>
        <v/>
      </c>
      <c r="T122" s="15" t="str">
        <f t="shared" si="5"/>
        <v/>
      </c>
      <c r="U122" t="str" s="15">
        <f t="shared" si="6"/>
        <v/>
      </c>
      <c r="V122" t="str" s="15">
        <f t="shared" si="7"/>
        <v/>
      </c>
    </row>
    <row r="123" spans="7:22">
      <c r="G123" t="str" s="0">
        <f t="shared" si="4"/>
        <v/>
      </c>
      <c r="T123" s="15" t="str">
        <f t="shared" si="5"/>
        <v/>
      </c>
      <c r="U123" t="str" s="15">
        <f t="shared" si="6"/>
        <v/>
      </c>
      <c r="V123" t="str" s="15">
        <f t="shared" si="7"/>
        <v/>
      </c>
    </row>
    <row r="124" spans="7:22">
      <c r="G124" t="str" s="0">
        <f t="shared" si="4"/>
        <v/>
      </c>
      <c r="T124" s="15" t="str">
        <f t="shared" si="5"/>
        <v/>
      </c>
      <c r="U124" t="str" s="15">
        <f t="shared" si="6"/>
        <v/>
      </c>
      <c r="V124" t="str" s="15">
        <f t="shared" si="7"/>
        <v/>
      </c>
    </row>
    <row r="125" spans="7:22">
      <c r="G125" t="str" s="0">
        <f t="shared" si="4"/>
        <v/>
      </c>
      <c r="T125" s="15" t="str">
        <f t="shared" si="5"/>
        <v/>
      </c>
      <c r="U125" t="str" s="15">
        <f t="shared" si="6"/>
        <v/>
      </c>
      <c r="V125" t="str" s="15">
        <f t="shared" si="7"/>
        <v/>
      </c>
    </row>
    <row r="126" spans="7:22">
      <c r="G126" t="str" s="0">
        <f t="shared" si="4"/>
        <v/>
      </c>
      <c r="T126" s="15" t="str">
        <f t="shared" si="5"/>
        <v/>
      </c>
      <c r="U126" t="str" s="15">
        <f t="shared" si="6"/>
        <v/>
      </c>
      <c r="V126" t="str" s="15">
        <f t="shared" si="7"/>
        <v/>
      </c>
    </row>
    <row r="127" spans="7:22">
      <c r="G127" t="str" s="0">
        <f t="shared" si="4"/>
        <v/>
      </c>
      <c r="T127" s="15" t="str">
        <f t="shared" si="5"/>
        <v/>
      </c>
      <c r="U127" t="str" s="15">
        <f t="shared" si="6"/>
        <v/>
      </c>
      <c r="V127" t="str" s="15">
        <f t="shared" si="7"/>
        <v/>
      </c>
    </row>
    <row r="128" spans="7:22">
      <c r="G128" t="str" s="0">
        <f t="shared" si="4"/>
        <v/>
      </c>
      <c r="T128" s="15" t="str">
        <f t="shared" si="5"/>
        <v/>
      </c>
      <c r="U128" t="str" s="15">
        <f t="shared" si="6"/>
        <v/>
      </c>
      <c r="V128" t="str" s="15">
        <f t="shared" si="7"/>
        <v/>
      </c>
    </row>
    <row r="129" spans="7:22">
      <c r="G129" t="str" s="0">
        <f t="shared" si="4"/>
        <v/>
      </c>
      <c r="T129" s="15" t="str">
        <f t="shared" si="5"/>
        <v/>
      </c>
      <c r="U129" t="str" s="15">
        <f t="shared" si="6"/>
        <v/>
      </c>
      <c r="V129" t="str" s="15">
        <f t="shared" si="7"/>
        <v/>
      </c>
    </row>
    <row r="130" spans="7:22">
      <c r="G130" t="str" s="0">
        <f t="shared" si="4"/>
        <v/>
      </c>
      <c r="T130" s="15" t="str">
        <f t="shared" si="5"/>
        <v/>
      </c>
      <c r="U130" t="str" s="15">
        <f t="shared" si="6"/>
        <v/>
      </c>
      <c r="V130" t="str" s="15">
        <f t="shared" si="7"/>
        <v/>
      </c>
    </row>
    <row r="131" spans="7:22">
      <c r="G131" t="str" s="0">
        <f t="shared" si="4"/>
        <v/>
      </c>
      <c r="T131" s="15" t="str">
        <f t="shared" si="5"/>
        <v/>
      </c>
      <c r="U131" t="str" s="15">
        <f t="shared" si="6"/>
        <v/>
      </c>
      <c r="V131" t="str" s="15">
        <f t="shared" si="7"/>
        <v/>
      </c>
    </row>
    <row r="132" spans="7:22">
      <c r="G132" t="str" s="0">
        <f t="shared" si="4"/>
        <v/>
      </c>
      <c r="T132" s="15" t="str">
        <f t="shared" si="5"/>
        <v/>
      </c>
      <c r="U132" t="str" s="15">
        <f t="shared" si="6"/>
        <v/>
      </c>
      <c r="V132" t="str" s="15">
        <f t="shared" si="7"/>
        <v/>
      </c>
    </row>
    <row r="133" spans="7:22">
      <c r="G133" t="str" s="0">
        <f t="shared" si="4"/>
        <v/>
      </c>
      <c r="T133" s="15" t="str">
        <f t="shared" si="5"/>
        <v/>
      </c>
      <c r="U133" t="str" s="15">
        <f t="shared" si="6"/>
        <v/>
      </c>
      <c r="V133" t="str" s="15">
        <f t="shared" si="7"/>
        <v/>
      </c>
    </row>
    <row r="134" spans="7:22">
      <c r="G134" t="str" s="0">
        <f t="shared" si="4"/>
        <v/>
      </c>
      <c r="T134" s="15" t="str">
        <f t="shared" si="5"/>
        <v/>
      </c>
      <c r="U134" t="str" s="15">
        <f t="shared" si="6"/>
        <v/>
      </c>
      <c r="V134" t="str" s="15">
        <f t="shared" si="7"/>
        <v/>
      </c>
    </row>
    <row r="135" spans="7:22">
      <c r="G135" t="str" s="0">
        <f t="shared" si="4"/>
        <v/>
      </c>
      <c r="T135" s="15" t="str">
        <f t="shared" si="5"/>
        <v/>
      </c>
      <c r="U135" t="str" s="15">
        <f t="shared" si="6"/>
        <v/>
      </c>
      <c r="V135" t="str" s="15">
        <f t="shared" si="7"/>
        <v/>
      </c>
    </row>
    <row r="136" spans="7:22">
      <c r="G136" t="str" s="0">
        <f t="shared" ref="G136:G199" si="8">IF(F136&gt;23,F136-23,"")</f>
        <v/>
      </c>
      <c r="T136" s="15" t="str">
        <f t="shared" ref="T136:T199" si="9">IF(M136="India","Not Required","")</f>
        <v/>
      </c>
      <c r="U136" t="str" s="15">
        <f t="shared" ref="U136:U199" si="10">IF(M136="India","Not Required","")</f>
        <v/>
      </c>
      <c r="V136" t="str" s="15">
        <f t="shared" ref="V136:V199" si="11">IF(M136="India","Not Required","")</f>
        <v/>
      </c>
    </row>
    <row r="137" spans="7:22">
      <c r="G137" t="str" s="0">
        <f t="shared" si="8"/>
        <v/>
      </c>
      <c r="T137" s="15" t="str">
        <f t="shared" si="9"/>
        <v/>
      </c>
      <c r="U137" t="str" s="15">
        <f t="shared" si="10"/>
        <v/>
      </c>
      <c r="V137" t="str" s="15">
        <f t="shared" si="11"/>
        <v/>
      </c>
    </row>
    <row r="138" spans="7:22">
      <c r="G138" t="str" s="0">
        <f t="shared" si="8"/>
        <v/>
      </c>
      <c r="T138" s="15" t="str">
        <f t="shared" si="9"/>
        <v/>
      </c>
      <c r="U138" t="str" s="15">
        <f t="shared" si="10"/>
        <v/>
      </c>
      <c r="V138" t="str" s="15">
        <f t="shared" si="11"/>
        <v/>
      </c>
    </row>
    <row r="139" spans="7:22">
      <c r="G139" t="str" s="0">
        <f t="shared" si="8"/>
        <v/>
      </c>
      <c r="T139" s="15" t="str">
        <f t="shared" si="9"/>
        <v/>
      </c>
      <c r="U139" t="str" s="15">
        <f t="shared" si="10"/>
        <v/>
      </c>
      <c r="V139" t="str" s="15">
        <f t="shared" si="11"/>
        <v/>
      </c>
    </row>
    <row r="140" spans="7:22">
      <c r="G140" t="str" s="0">
        <f t="shared" si="8"/>
        <v/>
      </c>
      <c r="T140" s="15" t="str">
        <f t="shared" si="9"/>
        <v/>
      </c>
      <c r="U140" t="str" s="15">
        <f t="shared" si="10"/>
        <v/>
      </c>
      <c r="V140" t="str" s="15">
        <f t="shared" si="11"/>
        <v/>
      </c>
    </row>
    <row r="141" spans="7:22">
      <c r="G141" t="str" s="0">
        <f t="shared" si="8"/>
        <v/>
      </c>
      <c r="T141" s="15" t="str">
        <f t="shared" si="9"/>
        <v/>
      </c>
      <c r="U141" t="str" s="15">
        <f t="shared" si="10"/>
        <v/>
      </c>
      <c r="V141" t="str" s="15">
        <f t="shared" si="11"/>
        <v/>
      </c>
    </row>
    <row r="142" spans="7:22">
      <c r="G142" t="str" s="0">
        <f t="shared" si="8"/>
        <v/>
      </c>
      <c r="T142" s="15" t="str">
        <f t="shared" si="9"/>
        <v/>
      </c>
      <c r="U142" t="str" s="15">
        <f t="shared" si="10"/>
        <v/>
      </c>
      <c r="V142" t="str" s="15">
        <f t="shared" si="11"/>
        <v/>
      </c>
    </row>
    <row r="143" spans="7:22">
      <c r="G143" t="str" s="0">
        <f t="shared" si="8"/>
        <v/>
      </c>
      <c r="T143" s="15" t="str">
        <f t="shared" si="9"/>
        <v/>
      </c>
      <c r="U143" t="str" s="15">
        <f t="shared" si="10"/>
        <v/>
      </c>
      <c r="V143" t="str" s="15">
        <f t="shared" si="11"/>
        <v/>
      </c>
    </row>
    <row r="144" spans="7:22">
      <c r="G144" t="str" s="0">
        <f t="shared" si="8"/>
        <v/>
      </c>
      <c r="T144" s="15" t="str">
        <f t="shared" si="9"/>
        <v/>
      </c>
      <c r="U144" t="str" s="15">
        <f t="shared" si="10"/>
        <v/>
      </c>
      <c r="V144" t="str" s="15">
        <f t="shared" si="11"/>
        <v/>
      </c>
    </row>
    <row r="145" spans="7:22">
      <c r="G145" t="str" s="0">
        <f t="shared" si="8"/>
        <v/>
      </c>
      <c r="T145" s="15" t="str">
        <f t="shared" si="9"/>
        <v/>
      </c>
      <c r="U145" t="str" s="15">
        <f t="shared" si="10"/>
        <v/>
      </c>
      <c r="V145" t="str" s="15">
        <f t="shared" si="11"/>
        <v/>
      </c>
    </row>
    <row r="146" spans="7:22">
      <c r="G146" t="str" s="0">
        <f t="shared" si="8"/>
        <v/>
      </c>
      <c r="T146" s="15" t="str">
        <f t="shared" si="9"/>
        <v/>
      </c>
      <c r="U146" t="str" s="15">
        <f t="shared" si="10"/>
        <v/>
      </c>
      <c r="V146" t="str" s="15">
        <f t="shared" si="11"/>
        <v/>
      </c>
    </row>
    <row r="147" spans="7:22">
      <c r="G147" t="str" s="0">
        <f t="shared" si="8"/>
        <v/>
      </c>
      <c r="T147" s="15" t="str">
        <f t="shared" si="9"/>
        <v/>
      </c>
      <c r="U147" t="str" s="15">
        <f t="shared" si="10"/>
        <v/>
      </c>
      <c r="V147" t="str" s="15">
        <f t="shared" si="11"/>
        <v/>
      </c>
    </row>
    <row r="148" spans="7:22">
      <c r="G148" t="str" s="0">
        <f t="shared" si="8"/>
        <v/>
      </c>
      <c r="T148" s="15" t="str">
        <f t="shared" si="9"/>
        <v/>
      </c>
      <c r="U148" t="str" s="15">
        <f t="shared" si="10"/>
        <v/>
      </c>
      <c r="V148" t="str" s="15">
        <f t="shared" si="11"/>
        <v/>
      </c>
    </row>
    <row r="149" spans="7:22">
      <c r="G149" t="str" s="0">
        <f t="shared" si="8"/>
        <v/>
      </c>
      <c r="T149" s="15" t="str">
        <f t="shared" si="9"/>
        <v/>
      </c>
      <c r="U149" t="str" s="15">
        <f t="shared" si="10"/>
        <v/>
      </c>
      <c r="V149" t="str" s="15">
        <f t="shared" si="11"/>
        <v/>
      </c>
    </row>
    <row r="150" spans="7:22">
      <c r="G150" t="str" s="0">
        <f t="shared" si="8"/>
        <v/>
      </c>
      <c r="T150" s="15" t="str">
        <f t="shared" si="9"/>
        <v/>
      </c>
      <c r="U150" t="str" s="15">
        <f t="shared" si="10"/>
        <v/>
      </c>
      <c r="V150" t="str" s="15">
        <f t="shared" si="11"/>
        <v/>
      </c>
    </row>
    <row r="151" spans="7:22">
      <c r="G151" t="str" s="0">
        <f t="shared" si="8"/>
        <v/>
      </c>
      <c r="T151" s="15" t="str">
        <f t="shared" si="9"/>
        <v/>
      </c>
      <c r="U151" t="str" s="15">
        <f t="shared" si="10"/>
        <v/>
      </c>
      <c r="V151" t="str" s="15">
        <f t="shared" si="11"/>
        <v/>
      </c>
    </row>
    <row r="152" spans="7:22">
      <c r="G152" t="str" s="0">
        <f t="shared" si="8"/>
        <v/>
      </c>
      <c r="T152" s="15" t="str">
        <f t="shared" si="9"/>
        <v/>
      </c>
      <c r="U152" t="str" s="15">
        <f t="shared" si="10"/>
        <v/>
      </c>
      <c r="V152" t="str" s="15">
        <f t="shared" si="11"/>
        <v/>
      </c>
    </row>
    <row r="153" spans="7:22">
      <c r="G153" t="str" s="0">
        <f t="shared" si="8"/>
        <v/>
      </c>
      <c r="T153" s="15" t="str">
        <f t="shared" si="9"/>
        <v/>
      </c>
      <c r="U153" t="str" s="15">
        <f t="shared" si="10"/>
        <v/>
      </c>
      <c r="V153" t="str" s="15">
        <f t="shared" si="11"/>
        <v/>
      </c>
    </row>
    <row r="154" spans="7:22">
      <c r="G154" t="str" s="0">
        <f t="shared" si="8"/>
        <v/>
      </c>
      <c r="T154" s="15" t="str">
        <f t="shared" si="9"/>
        <v/>
      </c>
      <c r="U154" t="str" s="15">
        <f t="shared" si="10"/>
        <v/>
      </c>
      <c r="V154" t="str" s="15">
        <f t="shared" si="11"/>
        <v/>
      </c>
    </row>
    <row r="155" spans="7:22">
      <c r="G155" t="str" s="0">
        <f t="shared" si="8"/>
        <v/>
      </c>
      <c r="T155" s="15" t="str">
        <f t="shared" si="9"/>
        <v/>
      </c>
      <c r="U155" t="str" s="15">
        <f t="shared" si="10"/>
        <v/>
      </c>
      <c r="V155" t="str" s="15">
        <f t="shared" si="11"/>
        <v/>
      </c>
    </row>
    <row r="156" spans="7:22">
      <c r="G156" t="str" s="0">
        <f t="shared" si="8"/>
        <v/>
      </c>
      <c r="T156" s="15" t="str">
        <f t="shared" si="9"/>
        <v/>
      </c>
      <c r="U156" t="str" s="15">
        <f t="shared" si="10"/>
        <v/>
      </c>
      <c r="V156" t="str" s="15">
        <f t="shared" si="11"/>
        <v/>
      </c>
    </row>
    <row r="157" spans="7:22">
      <c r="G157" t="str" s="0">
        <f t="shared" si="8"/>
        <v/>
      </c>
      <c r="T157" s="15" t="str">
        <f t="shared" si="9"/>
        <v/>
      </c>
      <c r="U157" t="str" s="15">
        <f t="shared" si="10"/>
        <v/>
      </c>
      <c r="V157" t="str" s="15">
        <f t="shared" si="11"/>
        <v/>
      </c>
    </row>
    <row r="158" spans="7:22">
      <c r="G158" t="str" s="0">
        <f t="shared" si="8"/>
        <v/>
      </c>
      <c r="T158" s="15" t="str">
        <f t="shared" si="9"/>
        <v/>
      </c>
      <c r="U158" t="str" s="15">
        <f t="shared" si="10"/>
        <v/>
      </c>
      <c r="V158" t="str" s="15">
        <f t="shared" si="11"/>
        <v/>
      </c>
    </row>
    <row r="159" spans="7:22">
      <c r="G159" t="str" s="0">
        <f t="shared" si="8"/>
        <v/>
      </c>
      <c r="T159" s="15" t="str">
        <f t="shared" si="9"/>
        <v/>
      </c>
      <c r="U159" t="str" s="15">
        <f t="shared" si="10"/>
        <v/>
      </c>
      <c r="V159" t="str" s="15">
        <f t="shared" si="11"/>
        <v/>
      </c>
    </row>
    <row r="160" spans="7:22">
      <c r="G160" t="str" s="0">
        <f t="shared" si="8"/>
        <v/>
      </c>
      <c r="T160" s="15" t="str">
        <f t="shared" si="9"/>
        <v/>
      </c>
      <c r="U160" t="str" s="15">
        <f t="shared" si="10"/>
        <v/>
      </c>
      <c r="V160" t="str" s="15">
        <f t="shared" si="11"/>
        <v/>
      </c>
    </row>
    <row r="161" spans="7:22">
      <c r="G161" t="str" s="0">
        <f t="shared" si="8"/>
        <v/>
      </c>
      <c r="T161" s="15" t="str">
        <f t="shared" si="9"/>
        <v/>
      </c>
      <c r="U161" t="str" s="15">
        <f t="shared" si="10"/>
        <v/>
      </c>
      <c r="V161" t="str" s="15">
        <f t="shared" si="11"/>
        <v/>
      </c>
    </row>
    <row r="162" spans="7:22">
      <c r="G162" t="str" s="0">
        <f t="shared" si="8"/>
        <v/>
      </c>
      <c r="T162" s="15" t="str">
        <f t="shared" si="9"/>
        <v/>
      </c>
      <c r="U162" t="str" s="15">
        <f t="shared" si="10"/>
        <v/>
      </c>
      <c r="V162" t="str" s="15">
        <f t="shared" si="11"/>
        <v/>
      </c>
    </row>
    <row r="163" spans="7:22">
      <c r="G163" t="str" s="0">
        <f t="shared" si="8"/>
        <v/>
      </c>
      <c r="T163" s="15" t="str">
        <f t="shared" si="9"/>
        <v/>
      </c>
      <c r="U163" t="str" s="15">
        <f t="shared" si="10"/>
        <v/>
      </c>
      <c r="V163" t="str" s="15">
        <f t="shared" si="11"/>
        <v/>
      </c>
    </row>
    <row r="164" spans="7:22">
      <c r="G164" t="str" s="0">
        <f t="shared" si="8"/>
        <v/>
      </c>
      <c r="T164" s="15" t="str">
        <f t="shared" si="9"/>
        <v/>
      </c>
      <c r="U164" t="str" s="15">
        <f t="shared" si="10"/>
        <v/>
      </c>
      <c r="V164" t="str" s="15">
        <f t="shared" si="11"/>
        <v/>
      </c>
    </row>
    <row r="165" spans="7:22">
      <c r="G165" t="str" s="0">
        <f t="shared" si="8"/>
        <v/>
      </c>
      <c r="T165" s="15" t="str">
        <f t="shared" si="9"/>
        <v/>
      </c>
      <c r="U165" t="str" s="15">
        <f t="shared" si="10"/>
        <v/>
      </c>
      <c r="V165" t="str" s="15">
        <f t="shared" si="11"/>
        <v/>
      </c>
    </row>
    <row r="166" spans="7:22">
      <c r="G166" t="str" s="0">
        <f t="shared" si="8"/>
        <v/>
      </c>
      <c r="T166" s="15" t="str">
        <f t="shared" si="9"/>
        <v/>
      </c>
      <c r="U166" t="str" s="15">
        <f t="shared" si="10"/>
        <v/>
      </c>
      <c r="V166" t="str" s="15">
        <f t="shared" si="11"/>
        <v/>
      </c>
    </row>
    <row r="167" spans="7:22">
      <c r="G167" t="str" s="0">
        <f t="shared" si="8"/>
        <v/>
      </c>
      <c r="T167" s="15" t="str">
        <f t="shared" si="9"/>
        <v/>
      </c>
      <c r="U167" t="str" s="15">
        <f t="shared" si="10"/>
        <v/>
      </c>
      <c r="V167" t="str" s="15">
        <f t="shared" si="11"/>
        <v/>
      </c>
    </row>
    <row r="168" spans="7:22">
      <c r="G168" t="str" s="0">
        <f t="shared" si="8"/>
        <v/>
      </c>
      <c r="T168" s="15" t="str">
        <f t="shared" si="9"/>
        <v/>
      </c>
      <c r="U168" t="str" s="15">
        <f t="shared" si="10"/>
        <v/>
      </c>
      <c r="V168" t="str" s="15">
        <f t="shared" si="11"/>
        <v/>
      </c>
    </row>
    <row r="169" spans="7:22">
      <c r="G169" t="str" s="0">
        <f t="shared" si="8"/>
        <v/>
      </c>
      <c r="T169" s="15" t="str">
        <f t="shared" si="9"/>
        <v/>
      </c>
      <c r="U169" t="str" s="15">
        <f t="shared" si="10"/>
        <v/>
      </c>
      <c r="V169" t="str" s="15">
        <f t="shared" si="11"/>
        <v/>
      </c>
    </row>
    <row r="170" spans="7:22">
      <c r="G170" t="str" s="0">
        <f t="shared" si="8"/>
        <v/>
      </c>
      <c r="T170" s="15" t="str">
        <f t="shared" si="9"/>
        <v/>
      </c>
      <c r="U170" t="str" s="15">
        <f t="shared" si="10"/>
        <v/>
      </c>
      <c r="V170" t="str" s="15">
        <f t="shared" si="11"/>
        <v/>
      </c>
    </row>
    <row r="171" spans="7:22">
      <c r="G171" t="str" s="0">
        <f t="shared" si="8"/>
        <v/>
      </c>
      <c r="T171" s="15" t="str">
        <f t="shared" si="9"/>
        <v/>
      </c>
      <c r="U171" t="str" s="15">
        <f t="shared" si="10"/>
        <v/>
      </c>
      <c r="V171" t="str" s="15">
        <f t="shared" si="11"/>
        <v/>
      </c>
    </row>
    <row r="172" spans="7:22">
      <c r="G172" t="str" s="0">
        <f t="shared" si="8"/>
        <v/>
      </c>
      <c r="T172" s="15" t="str">
        <f t="shared" si="9"/>
        <v/>
      </c>
      <c r="U172" t="str" s="15">
        <f t="shared" si="10"/>
        <v/>
      </c>
      <c r="V172" t="str" s="15">
        <f t="shared" si="11"/>
        <v/>
      </c>
    </row>
    <row r="173" spans="7:22">
      <c r="G173" t="str" s="0">
        <f t="shared" si="8"/>
        <v/>
      </c>
      <c r="T173" s="15" t="str">
        <f t="shared" si="9"/>
        <v/>
      </c>
      <c r="U173" t="str" s="15">
        <f t="shared" si="10"/>
        <v/>
      </c>
      <c r="V173" t="str" s="15">
        <f t="shared" si="11"/>
        <v/>
      </c>
    </row>
    <row r="174" spans="7:22">
      <c r="G174" t="str" s="0">
        <f t="shared" si="8"/>
        <v/>
      </c>
      <c r="T174" s="15" t="str">
        <f t="shared" si="9"/>
        <v/>
      </c>
      <c r="U174" t="str" s="15">
        <f t="shared" si="10"/>
        <v/>
      </c>
      <c r="V174" t="str" s="15">
        <f t="shared" si="11"/>
        <v/>
      </c>
    </row>
    <row r="175" spans="7:22">
      <c r="G175" t="str" s="0">
        <f t="shared" si="8"/>
        <v/>
      </c>
      <c r="T175" s="15" t="str">
        <f t="shared" si="9"/>
        <v/>
      </c>
      <c r="U175" t="str" s="15">
        <f t="shared" si="10"/>
        <v/>
      </c>
      <c r="V175" t="str" s="15">
        <f t="shared" si="11"/>
        <v/>
      </c>
    </row>
    <row r="176" spans="7:22">
      <c r="G176" t="str" s="0">
        <f t="shared" si="8"/>
        <v/>
      </c>
      <c r="T176" s="15" t="str">
        <f t="shared" si="9"/>
        <v/>
      </c>
      <c r="U176" t="str" s="15">
        <f t="shared" si="10"/>
        <v/>
      </c>
      <c r="V176" t="str" s="15">
        <f t="shared" si="11"/>
        <v/>
      </c>
    </row>
    <row r="177" spans="7:22">
      <c r="G177" t="str" s="0">
        <f t="shared" si="8"/>
        <v/>
      </c>
      <c r="T177" s="15" t="str">
        <f t="shared" si="9"/>
        <v/>
      </c>
      <c r="U177" t="str" s="15">
        <f t="shared" si="10"/>
        <v/>
      </c>
      <c r="V177" t="str" s="15">
        <f t="shared" si="11"/>
        <v/>
      </c>
    </row>
    <row r="178" spans="7:22">
      <c r="G178" t="str" s="0">
        <f t="shared" si="8"/>
        <v/>
      </c>
      <c r="T178" s="15" t="str">
        <f t="shared" si="9"/>
        <v/>
      </c>
      <c r="U178" t="str" s="15">
        <f t="shared" si="10"/>
        <v/>
      </c>
      <c r="V178" t="str" s="15">
        <f t="shared" si="11"/>
        <v/>
      </c>
    </row>
    <row r="179" spans="7:22">
      <c r="G179" t="str" s="0">
        <f t="shared" si="8"/>
        <v/>
      </c>
      <c r="T179" s="15" t="str">
        <f t="shared" si="9"/>
        <v/>
      </c>
      <c r="U179" t="str" s="15">
        <f t="shared" si="10"/>
        <v/>
      </c>
      <c r="V179" t="str" s="15">
        <f t="shared" si="11"/>
        <v/>
      </c>
    </row>
    <row r="180" spans="7:22">
      <c r="G180" t="str" s="0">
        <f t="shared" si="8"/>
        <v/>
      </c>
      <c r="T180" s="15" t="str">
        <f t="shared" si="9"/>
        <v/>
      </c>
      <c r="U180" t="str" s="15">
        <f t="shared" si="10"/>
        <v/>
      </c>
      <c r="V180" t="str" s="15">
        <f t="shared" si="11"/>
        <v/>
      </c>
    </row>
    <row r="181" spans="7:22">
      <c r="G181" t="str" s="0">
        <f t="shared" si="8"/>
        <v/>
      </c>
      <c r="T181" s="15" t="str">
        <f t="shared" si="9"/>
        <v/>
      </c>
      <c r="U181" t="str" s="15">
        <f t="shared" si="10"/>
        <v/>
      </c>
      <c r="V181" t="str" s="15">
        <f t="shared" si="11"/>
        <v/>
      </c>
    </row>
    <row r="182" spans="7:22">
      <c r="G182" t="str" s="0">
        <f t="shared" si="8"/>
        <v/>
      </c>
      <c r="T182" s="15" t="str">
        <f t="shared" si="9"/>
        <v/>
      </c>
      <c r="U182" t="str" s="15">
        <f t="shared" si="10"/>
        <v/>
      </c>
      <c r="V182" t="str" s="15">
        <f t="shared" si="11"/>
        <v/>
      </c>
    </row>
    <row r="183" spans="7:22">
      <c r="G183" t="str" s="0">
        <f t="shared" si="8"/>
        <v/>
      </c>
      <c r="T183" s="15" t="str">
        <f t="shared" si="9"/>
        <v/>
      </c>
      <c r="U183" t="str" s="15">
        <f t="shared" si="10"/>
        <v/>
      </c>
      <c r="V183" t="str" s="15">
        <f t="shared" si="11"/>
        <v/>
      </c>
    </row>
    <row r="184" spans="7:22">
      <c r="G184" t="str" s="0">
        <f t="shared" si="8"/>
        <v/>
      </c>
      <c r="T184" s="15" t="str">
        <f t="shared" si="9"/>
        <v/>
      </c>
      <c r="U184" t="str" s="15">
        <f t="shared" si="10"/>
        <v/>
      </c>
      <c r="V184" t="str" s="15">
        <f t="shared" si="11"/>
        <v/>
      </c>
    </row>
    <row r="185" spans="7:22">
      <c r="G185" t="str" s="0">
        <f t="shared" si="8"/>
        <v/>
      </c>
      <c r="T185" s="15" t="str">
        <f t="shared" si="9"/>
        <v/>
      </c>
      <c r="U185" t="str" s="15">
        <f t="shared" si="10"/>
        <v/>
      </c>
      <c r="V185" t="str" s="15">
        <f t="shared" si="11"/>
        <v/>
      </c>
    </row>
    <row r="186" spans="7:22">
      <c r="G186" t="str" s="0">
        <f t="shared" si="8"/>
        <v/>
      </c>
      <c r="T186" s="15" t="str">
        <f t="shared" si="9"/>
        <v/>
      </c>
      <c r="U186" t="str" s="15">
        <f t="shared" si="10"/>
        <v/>
      </c>
      <c r="V186" t="str" s="15">
        <f t="shared" si="11"/>
        <v/>
      </c>
    </row>
    <row r="187" spans="7:22">
      <c r="G187" t="str" s="0">
        <f t="shared" si="8"/>
        <v/>
      </c>
      <c r="T187" s="15" t="str">
        <f t="shared" si="9"/>
        <v/>
      </c>
      <c r="U187" t="str" s="15">
        <f t="shared" si="10"/>
        <v/>
      </c>
      <c r="V187" t="str" s="15">
        <f t="shared" si="11"/>
        <v/>
      </c>
    </row>
    <row r="188" spans="7:22">
      <c r="G188" t="str" s="0">
        <f t="shared" si="8"/>
        <v/>
      </c>
      <c r="T188" s="15" t="str">
        <f t="shared" si="9"/>
        <v/>
      </c>
      <c r="U188" t="str" s="15">
        <f t="shared" si="10"/>
        <v/>
      </c>
      <c r="V188" t="str" s="15">
        <f t="shared" si="11"/>
        <v/>
      </c>
    </row>
    <row r="189" spans="7:22">
      <c r="G189" t="str" s="0">
        <f t="shared" si="8"/>
        <v/>
      </c>
      <c r="T189" s="15" t="str">
        <f t="shared" si="9"/>
        <v/>
      </c>
      <c r="U189" t="str" s="15">
        <f t="shared" si="10"/>
        <v/>
      </c>
      <c r="V189" t="str" s="15">
        <f t="shared" si="11"/>
        <v/>
      </c>
    </row>
    <row r="190" spans="7:22">
      <c r="G190" t="str" s="0">
        <f t="shared" si="8"/>
        <v/>
      </c>
      <c r="T190" s="15" t="str">
        <f t="shared" si="9"/>
        <v/>
      </c>
      <c r="U190" t="str" s="15">
        <f t="shared" si="10"/>
        <v/>
      </c>
      <c r="V190" t="str" s="15">
        <f t="shared" si="11"/>
        <v/>
      </c>
    </row>
    <row r="191" spans="7:22">
      <c r="G191" t="str" s="0">
        <f t="shared" si="8"/>
        <v/>
      </c>
      <c r="T191" s="15" t="str">
        <f t="shared" si="9"/>
        <v/>
      </c>
      <c r="U191" t="str" s="15">
        <f t="shared" si="10"/>
        <v/>
      </c>
      <c r="V191" t="str" s="15">
        <f t="shared" si="11"/>
        <v/>
      </c>
    </row>
    <row r="192" spans="7:22">
      <c r="G192" t="str" s="0">
        <f t="shared" si="8"/>
        <v/>
      </c>
      <c r="T192" s="15" t="str">
        <f t="shared" si="9"/>
        <v/>
      </c>
      <c r="U192" t="str" s="15">
        <f t="shared" si="10"/>
        <v/>
      </c>
      <c r="V192" t="str" s="15">
        <f t="shared" si="11"/>
        <v/>
      </c>
    </row>
    <row r="193" spans="7:22">
      <c r="G193" t="str" s="0">
        <f t="shared" si="8"/>
        <v/>
      </c>
      <c r="T193" s="15" t="str">
        <f t="shared" si="9"/>
        <v/>
      </c>
      <c r="U193" t="str" s="15">
        <f t="shared" si="10"/>
        <v/>
      </c>
      <c r="V193" t="str" s="15">
        <f t="shared" si="11"/>
        <v/>
      </c>
    </row>
    <row r="194" spans="7:22">
      <c r="G194" t="str" s="0">
        <f t="shared" si="8"/>
        <v/>
      </c>
      <c r="T194" s="15" t="str">
        <f t="shared" si="9"/>
        <v/>
      </c>
      <c r="U194" t="str" s="15">
        <f t="shared" si="10"/>
        <v/>
      </c>
      <c r="V194" t="str" s="15">
        <f t="shared" si="11"/>
        <v/>
      </c>
    </row>
    <row r="195" spans="7:22">
      <c r="G195" t="str" s="0">
        <f t="shared" si="8"/>
        <v/>
      </c>
      <c r="T195" s="15" t="str">
        <f t="shared" si="9"/>
        <v/>
      </c>
      <c r="U195" t="str" s="15">
        <f t="shared" si="10"/>
        <v/>
      </c>
      <c r="V195" t="str" s="15">
        <f t="shared" si="11"/>
        <v/>
      </c>
    </row>
    <row r="196" spans="7:22">
      <c r="G196" t="str" s="0">
        <f t="shared" si="8"/>
        <v/>
      </c>
      <c r="T196" s="15" t="str">
        <f t="shared" si="9"/>
        <v/>
      </c>
      <c r="U196" t="str" s="15">
        <f t="shared" si="10"/>
        <v/>
      </c>
      <c r="V196" t="str" s="15">
        <f t="shared" si="11"/>
        <v/>
      </c>
    </row>
    <row r="197" spans="7:22">
      <c r="G197" t="str" s="0">
        <f t="shared" si="8"/>
        <v/>
      </c>
      <c r="T197" s="15" t="str">
        <f t="shared" si="9"/>
        <v/>
      </c>
      <c r="U197" t="str" s="15">
        <f t="shared" si="10"/>
        <v/>
      </c>
      <c r="V197" t="str" s="15">
        <f t="shared" si="11"/>
        <v/>
      </c>
    </row>
    <row r="198" spans="7:22">
      <c r="G198" t="str" s="0">
        <f t="shared" si="8"/>
        <v/>
      </c>
      <c r="T198" s="15" t="str">
        <f t="shared" si="9"/>
        <v/>
      </c>
      <c r="U198" t="str" s="15">
        <f t="shared" si="10"/>
        <v/>
      </c>
      <c r="V198" t="str" s="15">
        <f t="shared" si="11"/>
        <v/>
      </c>
    </row>
    <row r="199" spans="7:22">
      <c r="G199" t="str" s="0">
        <f t="shared" si="8"/>
        <v/>
      </c>
      <c r="T199" s="15" t="str">
        <f t="shared" si="9"/>
        <v/>
      </c>
      <c r="U199" t="str" s="15">
        <f t="shared" si="10"/>
        <v/>
      </c>
      <c r="V199" t="str" s="15">
        <f t="shared" si="11"/>
        <v/>
      </c>
    </row>
    <row r="200" spans="7:22">
      <c r="G200" t="str" s="0">
        <f t="shared" ref="G200:G263" si="12">IF(F200&gt;23,F200-23,"")</f>
        <v/>
      </c>
      <c r="T200" s="15" t="str">
        <f t="shared" ref="T200:T263" si="13">IF(M200="India","Not Required","")</f>
        <v/>
      </c>
      <c r="U200" t="str" s="15">
        <f t="shared" ref="U200:U263" si="14">IF(M200="India","Not Required","")</f>
        <v/>
      </c>
      <c r="V200" t="str" s="15">
        <f t="shared" ref="V200:V263" si="15">IF(M200="India","Not Required","")</f>
        <v/>
      </c>
    </row>
    <row r="201" spans="7:22">
      <c r="G201" t="str" s="0">
        <f t="shared" si="12"/>
        <v/>
      </c>
      <c r="T201" s="15" t="str">
        <f t="shared" si="13"/>
        <v/>
      </c>
      <c r="U201" t="str" s="15">
        <f t="shared" si="14"/>
        <v/>
      </c>
      <c r="V201" t="str" s="15">
        <f t="shared" si="15"/>
        <v/>
      </c>
    </row>
    <row r="202" spans="7:22">
      <c r="G202" t="str" s="0">
        <f t="shared" si="12"/>
        <v/>
      </c>
      <c r="T202" s="15" t="str">
        <f t="shared" si="13"/>
        <v/>
      </c>
      <c r="U202" t="str" s="15">
        <f t="shared" si="14"/>
        <v/>
      </c>
      <c r="V202" t="str" s="15">
        <f t="shared" si="15"/>
        <v/>
      </c>
    </row>
    <row r="203" spans="7:22">
      <c r="G203" t="str" s="0">
        <f t="shared" si="12"/>
        <v/>
      </c>
      <c r="T203" s="15" t="str">
        <f t="shared" si="13"/>
        <v/>
      </c>
      <c r="U203" t="str" s="15">
        <f t="shared" si="14"/>
        <v/>
      </c>
      <c r="V203" t="str" s="15">
        <f t="shared" si="15"/>
        <v/>
      </c>
    </row>
    <row r="204" spans="7:22">
      <c r="G204" t="str" s="0">
        <f t="shared" si="12"/>
        <v/>
      </c>
      <c r="T204" s="15" t="str">
        <f t="shared" si="13"/>
        <v/>
      </c>
      <c r="U204" t="str" s="15">
        <f t="shared" si="14"/>
        <v/>
      </c>
      <c r="V204" t="str" s="15">
        <f t="shared" si="15"/>
        <v/>
      </c>
    </row>
    <row r="205" spans="7:22">
      <c r="G205" t="str" s="0">
        <f t="shared" si="12"/>
        <v/>
      </c>
      <c r="T205" s="15" t="str">
        <f t="shared" si="13"/>
        <v/>
      </c>
      <c r="U205" t="str" s="15">
        <f t="shared" si="14"/>
        <v/>
      </c>
      <c r="V205" t="str" s="15">
        <f t="shared" si="15"/>
        <v/>
      </c>
    </row>
    <row r="206" spans="7:22">
      <c r="G206" t="str" s="0">
        <f t="shared" si="12"/>
        <v/>
      </c>
      <c r="T206" s="15" t="str">
        <f t="shared" si="13"/>
        <v/>
      </c>
      <c r="U206" t="str" s="15">
        <f t="shared" si="14"/>
        <v/>
      </c>
      <c r="V206" t="str" s="15">
        <f t="shared" si="15"/>
        <v/>
      </c>
    </row>
    <row r="207" spans="7:22">
      <c r="G207" t="str" s="0">
        <f t="shared" si="12"/>
        <v/>
      </c>
      <c r="T207" s="15" t="str">
        <f t="shared" si="13"/>
        <v/>
      </c>
      <c r="U207" t="str" s="15">
        <f t="shared" si="14"/>
        <v/>
      </c>
      <c r="V207" t="str" s="15">
        <f t="shared" si="15"/>
        <v/>
      </c>
    </row>
    <row r="208" spans="7:22">
      <c r="G208" t="str" s="0">
        <f t="shared" si="12"/>
        <v/>
      </c>
      <c r="T208" s="15" t="str">
        <f t="shared" si="13"/>
        <v/>
      </c>
      <c r="U208" t="str" s="15">
        <f t="shared" si="14"/>
        <v/>
      </c>
      <c r="V208" t="str" s="15">
        <f t="shared" si="15"/>
        <v/>
      </c>
    </row>
    <row r="209" spans="7:22">
      <c r="G209" t="str" s="0">
        <f t="shared" si="12"/>
        <v/>
      </c>
      <c r="T209" s="15" t="str">
        <f t="shared" si="13"/>
        <v/>
      </c>
      <c r="U209" t="str" s="15">
        <f t="shared" si="14"/>
        <v/>
      </c>
      <c r="V209" t="str" s="15">
        <f t="shared" si="15"/>
        <v/>
      </c>
    </row>
    <row r="210" spans="7:22">
      <c r="G210" t="str" s="0">
        <f t="shared" si="12"/>
        <v/>
      </c>
      <c r="T210" s="15" t="str">
        <f t="shared" si="13"/>
        <v/>
      </c>
      <c r="U210" t="str" s="15">
        <f t="shared" si="14"/>
        <v/>
      </c>
      <c r="V210" t="str" s="15">
        <f t="shared" si="15"/>
        <v/>
      </c>
    </row>
    <row r="211" spans="7:22">
      <c r="G211" t="str" s="0">
        <f t="shared" si="12"/>
        <v/>
      </c>
      <c r="T211" s="15" t="str">
        <f t="shared" si="13"/>
        <v/>
      </c>
      <c r="U211" t="str" s="15">
        <f t="shared" si="14"/>
        <v/>
      </c>
      <c r="V211" t="str" s="15">
        <f t="shared" si="15"/>
        <v/>
      </c>
    </row>
    <row r="212" spans="7:22">
      <c r="G212" t="str" s="0">
        <f t="shared" si="12"/>
        <v/>
      </c>
      <c r="T212" s="15" t="str">
        <f t="shared" si="13"/>
        <v/>
      </c>
      <c r="U212" t="str" s="15">
        <f t="shared" si="14"/>
        <v/>
      </c>
      <c r="V212" t="str" s="15">
        <f t="shared" si="15"/>
        <v/>
      </c>
    </row>
    <row r="213" spans="7:22">
      <c r="G213" t="str" s="0">
        <f t="shared" si="12"/>
        <v/>
      </c>
      <c r="T213" s="15" t="str">
        <f t="shared" si="13"/>
        <v/>
      </c>
      <c r="U213" t="str" s="15">
        <f t="shared" si="14"/>
        <v/>
      </c>
      <c r="V213" t="str" s="15">
        <f t="shared" si="15"/>
        <v/>
      </c>
    </row>
    <row r="214" spans="7:22">
      <c r="G214" t="str" s="0">
        <f t="shared" si="12"/>
        <v/>
      </c>
      <c r="T214" s="15" t="str">
        <f t="shared" si="13"/>
        <v/>
      </c>
      <c r="U214" t="str" s="15">
        <f t="shared" si="14"/>
        <v/>
      </c>
      <c r="V214" t="str" s="15">
        <f t="shared" si="15"/>
        <v/>
      </c>
    </row>
    <row r="215" spans="7:22">
      <c r="G215" t="str" s="0">
        <f t="shared" si="12"/>
        <v/>
      </c>
      <c r="T215" s="15" t="str">
        <f t="shared" si="13"/>
        <v/>
      </c>
      <c r="U215" t="str" s="15">
        <f t="shared" si="14"/>
        <v/>
      </c>
      <c r="V215" t="str" s="15">
        <f t="shared" si="15"/>
        <v/>
      </c>
    </row>
    <row r="216" spans="7:22">
      <c r="G216" t="str" s="0">
        <f t="shared" si="12"/>
        <v/>
      </c>
      <c r="T216" s="15" t="str">
        <f t="shared" si="13"/>
        <v/>
      </c>
      <c r="U216" t="str" s="15">
        <f t="shared" si="14"/>
        <v/>
      </c>
      <c r="V216" t="str" s="15">
        <f t="shared" si="15"/>
        <v/>
      </c>
    </row>
    <row r="217" spans="7:22">
      <c r="G217" t="str" s="0">
        <f t="shared" si="12"/>
        <v/>
      </c>
      <c r="T217" s="15" t="str">
        <f t="shared" si="13"/>
        <v/>
      </c>
      <c r="U217" t="str" s="15">
        <f t="shared" si="14"/>
        <v/>
      </c>
      <c r="V217" t="str" s="15">
        <f t="shared" si="15"/>
        <v/>
      </c>
    </row>
    <row r="218" spans="7:22">
      <c r="G218" t="str" s="0">
        <f t="shared" si="12"/>
        <v/>
      </c>
      <c r="T218" s="15" t="str">
        <f t="shared" si="13"/>
        <v/>
      </c>
      <c r="U218" t="str" s="15">
        <f t="shared" si="14"/>
        <v/>
      </c>
      <c r="V218" t="str" s="15">
        <f t="shared" si="15"/>
        <v/>
      </c>
    </row>
    <row r="219" spans="7:22">
      <c r="G219" t="str" s="0">
        <f t="shared" si="12"/>
        <v/>
      </c>
      <c r="T219" s="15" t="str">
        <f t="shared" si="13"/>
        <v/>
      </c>
      <c r="U219" t="str" s="15">
        <f t="shared" si="14"/>
        <v/>
      </c>
      <c r="V219" t="str" s="15">
        <f t="shared" si="15"/>
        <v/>
      </c>
    </row>
    <row r="220" spans="7:22">
      <c r="G220" t="str" s="0">
        <f t="shared" si="12"/>
        <v/>
      </c>
      <c r="T220" s="15" t="str">
        <f t="shared" si="13"/>
        <v/>
      </c>
      <c r="U220" t="str" s="15">
        <f t="shared" si="14"/>
        <v/>
      </c>
      <c r="V220" t="str" s="15">
        <f t="shared" si="15"/>
        <v/>
      </c>
    </row>
    <row r="221" spans="7:22">
      <c r="G221" t="str" s="0">
        <f t="shared" si="12"/>
        <v/>
      </c>
      <c r="T221" s="15" t="str">
        <f t="shared" si="13"/>
        <v/>
      </c>
      <c r="U221" t="str" s="15">
        <f t="shared" si="14"/>
        <v/>
      </c>
      <c r="V221" t="str" s="15">
        <f t="shared" si="15"/>
        <v/>
      </c>
    </row>
    <row r="222" spans="7:22">
      <c r="G222" t="str" s="0">
        <f t="shared" si="12"/>
        <v/>
      </c>
      <c r="T222" s="15" t="str">
        <f t="shared" si="13"/>
        <v/>
      </c>
      <c r="U222" t="str" s="15">
        <f t="shared" si="14"/>
        <v/>
      </c>
      <c r="V222" t="str" s="15">
        <f t="shared" si="15"/>
        <v/>
      </c>
    </row>
    <row r="223" spans="7:22">
      <c r="G223" t="str" s="0">
        <f t="shared" si="12"/>
        <v/>
      </c>
      <c r="T223" s="15" t="str">
        <f t="shared" si="13"/>
        <v/>
      </c>
      <c r="U223" t="str" s="15">
        <f t="shared" si="14"/>
        <v/>
      </c>
      <c r="V223" t="str" s="15">
        <f t="shared" si="15"/>
        <v/>
      </c>
    </row>
    <row r="224" spans="7:22">
      <c r="G224" t="str" s="0">
        <f t="shared" si="12"/>
        <v/>
      </c>
      <c r="T224" s="15" t="str">
        <f t="shared" si="13"/>
        <v/>
      </c>
      <c r="U224" t="str" s="15">
        <f t="shared" si="14"/>
        <v/>
      </c>
      <c r="V224" t="str" s="15">
        <f t="shared" si="15"/>
        <v/>
      </c>
    </row>
    <row r="225" spans="7:22">
      <c r="G225" t="str" s="0">
        <f t="shared" si="12"/>
        <v/>
      </c>
      <c r="T225" s="15" t="str">
        <f t="shared" si="13"/>
        <v/>
      </c>
      <c r="U225" t="str" s="15">
        <f t="shared" si="14"/>
        <v/>
      </c>
      <c r="V225" t="str" s="15">
        <f t="shared" si="15"/>
        <v/>
      </c>
    </row>
    <row r="226" spans="7:22">
      <c r="G226" t="str" s="0">
        <f t="shared" si="12"/>
        <v/>
      </c>
      <c r="T226" s="15" t="str">
        <f t="shared" si="13"/>
        <v/>
      </c>
      <c r="U226" t="str" s="15">
        <f t="shared" si="14"/>
        <v/>
      </c>
      <c r="V226" t="str" s="15">
        <f t="shared" si="15"/>
        <v/>
      </c>
    </row>
    <row r="227" spans="7:22">
      <c r="G227" t="str" s="0">
        <f t="shared" si="12"/>
        <v/>
      </c>
      <c r="T227" s="15" t="str">
        <f t="shared" si="13"/>
        <v/>
      </c>
      <c r="U227" t="str" s="15">
        <f t="shared" si="14"/>
        <v/>
      </c>
      <c r="V227" t="str" s="15">
        <f t="shared" si="15"/>
        <v/>
      </c>
    </row>
    <row r="228" spans="7:22">
      <c r="G228" t="str" s="0">
        <f t="shared" si="12"/>
        <v/>
      </c>
      <c r="T228" s="15" t="str">
        <f t="shared" si="13"/>
        <v/>
      </c>
      <c r="U228" t="str" s="15">
        <f t="shared" si="14"/>
        <v/>
      </c>
      <c r="V228" t="str" s="15">
        <f t="shared" si="15"/>
        <v/>
      </c>
    </row>
    <row r="229" spans="7:22">
      <c r="G229" t="str" s="0">
        <f t="shared" si="12"/>
        <v/>
      </c>
      <c r="T229" s="15" t="str">
        <f t="shared" si="13"/>
        <v/>
      </c>
      <c r="U229" t="str" s="15">
        <f t="shared" si="14"/>
        <v/>
      </c>
      <c r="V229" t="str" s="15">
        <f t="shared" si="15"/>
        <v/>
      </c>
    </row>
    <row r="230" spans="7:22">
      <c r="G230" t="str" s="0">
        <f t="shared" si="12"/>
        <v/>
      </c>
      <c r="T230" s="15" t="str">
        <f t="shared" si="13"/>
        <v/>
      </c>
      <c r="U230" t="str" s="15">
        <f t="shared" si="14"/>
        <v/>
      </c>
      <c r="V230" t="str" s="15">
        <f t="shared" si="15"/>
        <v/>
      </c>
    </row>
    <row r="231" spans="7:22">
      <c r="G231" t="str" s="0">
        <f t="shared" si="12"/>
        <v/>
      </c>
      <c r="T231" s="15" t="str">
        <f t="shared" si="13"/>
        <v/>
      </c>
      <c r="U231" t="str" s="15">
        <f t="shared" si="14"/>
        <v/>
      </c>
      <c r="V231" t="str" s="15">
        <f t="shared" si="15"/>
        <v/>
      </c>
    </row>
    <row r="232" spans="7:22">
      <c r="G232" t="str" s="0">
        <f t="shared" si="12"/>
        <v/>
      </c>
      <c r="T232" s="15" t="str">
        <f t="shared" si="13"/>
        <v/>
      </c>
      <c r="U232" t="str" s="15">
        <f t="shared" si="14"/>
        <v/>
      </c>
      <c r="V232" t="str" s="15">
        <f t="shared" si="15"/>
        <v/>
      </c>
    </row>
    <row r="233" spans="7:22">
      <c r="G233" t="str" s="0">
        <f t="shared" si="12"/>
        <v/>
      </c>
      <c r="T233" s="15" t="str">
        <f t="shared" si="13"/>
        <v/>
      </c>
      <c r="U233" t="str" s="15">
        <f t="shared" si="14"/>
        <v/>
      </c>
      <c r="V233" t="str" s="15">
        <f t="shared" si="15"/>
        <v/>
      </c>
    </row>
    <row r="234" spans="7:22">
      <c r="G234" t="str" s="0">
        <f t="shared" si="12"/>
        <v/>
      </c>
      <c r="T234" s="15" t="str">
        <f t="shared" si="13"/>
        <v/>
      </c>
      <c r="U234" t="str" s="15">
        <f t="shared" si="14"/>
        <v/>
      </c>
      <c r="V234" t="str" s="15">
        <f t="shared" si="15"/>
        <v/>
      </c>
    </row>
    <row r="235" spans="7:22">
      <c r="G235" t="str" s="0">
        <f t="shared" si="12"/>
        <v/>
      </c>
      <c r="T235" s="15" t="str">
        <f t="shared" si="13"/>
        <v/>
      </c>
      <c r="U235" t="str" s="15">
        <f t="shared" si="14"/>
        <v/>
      </c>
      <c r="V235" t="str" s="15">
        <f t="shared" si="15"/>
        <v/>
      </c>
    </row>
    <row r="236" spans="7:22">
      <c r="G236" t="str" s="0">
        <f t="shared" si="12"/>
        <v/>
      </c>
      <c r="T236" s="15" t="str">
        <f t="shared" si="13"/>
        <v/>
      </c>
      <c r="U236" t="str" s="15">
        <f t="shared" si="14"/>
        <v/>
      </c>
      <c r="V236" t="str" s="15">
        <f t="shared" si="15"/>
        <v/>
      </c>
    </row>
    <row r="237" spans="7:22">
      <c r="G237" t="str" s="0">
        <f t="shared" si="12"/>
        <v/>
      </c>
      <c r="T237" s="15" t="str">
        <f t="shared" si="13"/>
        <v/>
      </c>
      <c r="U237" t="str" s="15">
        <f t="shared" si="14"/>
        <v/>
      </c>
      <c r="V237" t="str" s="15">
        <f t="shared" si="15"/>
        <v/>
      </c>
    </row>
    <row r="238" spans="7:22">
      <c r="G238" t="str" s="0">
        <f t="shared" si="12"/>
        <v/>
      </c>
      <c r="T238" s="15" t="str">
        <f t="shared" si="13"/>
        <v/>
      </c>
      <c r="U238" t="str" s="15">
        <f t="shared" si="14"/>
        <v/>
      </c>
      <c r="V238" t="str" s="15">
        <f t="shared" si="15"/>
        <v/>
      </c>
    </row>
    <row r="239" spans="7:22">
      <c r="G239" t="str" s="0">
        <f t="shared" si="12"/>
        <v/>
      </c>
      <c r="T239" s="15" t="str">
        <f t="shared" si="13"/>
        <v/>
      </c>
      <c r="U239" t="str" s="15">
        <f t="shared" si="14"/>
        <v/>
      </c>
      <c r="V239" t="str" s="15">
        <f t="shared" si="15"/>
        <v/>
      </c>
    </row>
    <row r="240" spans="7:22">
      <c r="G240" t="str" s="0">
        <f t="shared" si="12"/>
        <v/>
      </c>
      <c r="T240" s="15" t="str">
        <f t="shared" si="13"/>
        <v/>
      </c>
      <c r="U240" t="str" s="15">
        <f t="shared" si="14"/>
        <v/>
      </c>
      <c r="V240" t="str" s="15">
        <f t="shared" si="15"/>
        <v/>
      </c>
    </row>
    <row r="241" spans="7:22">
      <c r="G241" t="str" s="0">
        <f t="shared" si="12"/>
        <v/>
      </c>
      <c r="T241" s="15" t="str">
        <f t="shared" si="13"/>
        <v/>
      </c>
      <c r="U241" t="str" s="15">
        <f t="shared" si="14"/>
        <v/>
      </c>
      <c r="V241" t="str" s="15">
        <f t="shared" si="15"/>
        <v/>
      </c>
    </row>
    <row r="242" spans="7:22">
      <c r="G242" t="str" s="0">
        <f t="shared" si="12"/>
        <v/>
      </c>
      <c r="T242" s="15" t="str">
        <f t="shared" si="13"/>
        <v/>
      </c>
      <c r="U242" t="str" s="15">
        <f t="shared" si="14"/>
        <v/>
      </c>
      <c r="V242" t="str" s="15">
        <f t="shared" si="15"/>
        <v/>
      </c>
    </row>
    <row r="243" spans="7:22">
      <c r="G243" t="str" s="0">
        <f t="shared" si="12"/>
        <v/>
      </c>
      <c r="T243" s="15" t="str">
        <f t="shared" si="13"/>
        <v/>
      </c>
      <c r="U243" t="str" s="15">
        <f t="shared" si="14"/>
        <v/>
      </c>
      <c r="V243" t="str" s="15">
        <f t="shared" si="15"/>
        <v/>
      </c>
    </row>
    <row r="244" spans="7:22">
      <c r="G244" t="str" s="0">
        <f t="shared" si="12"/>
        <v/>
      </c>
      <c r="T244" s="15" t="str">
        <f t="shared" si="13"/>
        <v/>
      </c>
      <c r="U244" t="str" s="15">
        <f t="shared" si="14"/>
        <v/>
      </c>
      <c r="V244" t="str" s="15">
        <f t="shared" si="15"/>
        <v/>
      </c>
    </row>
    <row r="245" spans="7:22">
      <c r="G245" t="str" s="0">
        <f t="shared" si="12"/>
        <v/>
      </c>
      <c r="T245" s="15" t="str">
        <f t="shared" si="13"/>
        <v/>
      </c>
      <c r="U245" t="str" s="15">
        <f t="shared" si="14"/>
        <v/>
      </c>
      <c r="V245" t="str" s="15">
        <f t="shared" si="15"/>
        <v/>
      </c>
    </row>
    <row r="246" spans="7:22">
      <c r="G246" t="str" s="0">
        <f t="shared" si="12"/>
        <v/>
      </c>
      <c r="T246" s="15" t="str">
        <f t="shared" si="13"/>
        <v/>
      </c>
      <c r="U246" t="str" s="15">
        <f t="shared" si="14"/>
        <v/>
      </c>
      <c r="V246" t="str" s="15">
        <f t="shared" si="15"/>
        <v/>
      </c>
    </row>
    <row r="247" spans="7:22">
      <c r="G247" t="str" s="0">
        <f t="shared" si="12"/>
        <v/>
      </c>
      <c r="T247" s="15" t="str">
        <f t="shared" si="13"/>
        <v/>
      </c>
      <c r="U247" t="str" s="15">
        <f t="shared" si="14"/>
        <v/>
      </c>
      <c r="V247" t="str" s="15">
        <f t="shared" si="15"/>
        <v/>
      </c>
    </row>
    <row r="248" spans="7:22">
      <c r="G248" t="str" s="0">
        <f t="shared" si="12"/>
        <v/>
      </c>
      <c r="T248" s="15" t="str">
        <f t="shared" si="13"/>
        <v/>
      </c>
      <c r="U248" t="str" s="15">
        <f t="shared" si="14"/>
        <v/>
      </c>
      <c r="V248" t="str" s="15">
        <f t="shared" si="15"/>
        <v/>
      </c>
    </row>
    <row r="249" spans="7:22">
      <c r="G249" t="str" s="0">
        <f t="shared" si="12"/>
        <v/>
      </c>
      <c r="T249" s="15" t="str">
        <f t="shared" si="13"/>
        <v/>
      </c>
      <c r="U249" t="str" s="15">
        <f t="shared" si="14"/>
        <v/>
      </c>
      <c r="V249" t="str" s="15">
        <f t="shared" si="15"/>
        <v/>
      </c>
    </row>
    <row r="250" spans="7:22">
      <c r="G250" t="str" s="0">
        <f t="shared" si="12"/>
        <v/>
      </c>
      <c r="T250" s="15" t="str">
        <f t="shared" si="13"/>
        <v/>
      </c>
      <c r="U250" t="str" s="15">
        <f t="shared" si="14"/>
        <v/>
      </c>
      <c r="V250" t="str" s="15">
        <f t="shared" si="15"/>
        <v/>
      </c>
    </row>
    <row r="251" spans="7:22">
      <c r="G251" t="str" s="0">
        <f t="shared" si="12"/>
        <v/>
      </c>
      <c r="T251" s="15" t="str">
        <f t="shared" si="13"/>
        <v/>
      </c>
      <c r="U251" t="str" s="15">
        <f t="shared" si="14"/>
        <v/>
      </c>
      <c r="V251" t="str" s="15">
        <f t="shared" si="15"/>
        <v/>
      </c>
    </row>
    <row r="252" spans="7:22">
      <c r="G252" t="str" s="0">
        <f t="shared" si="12"/>
        <v/>
      </c>
      <c r="T252" s="15" t="str">
        <f t="shared" si="13"/>
        <v/>
      </c>
      <c r="U252" t="str" s="15">
        <f t="shared" si="14"/>
        <v/>
      </c>
      <c r="V252" t="str" s="15">
        <f t="shared" si="15"/>
        <v/>
      </c>
    </row>
    <row r="253" spans="7:22">
      <c r="G253" t="str" s="0">
        <f t="shared" si="12"/>
        <v/>
      </c>
      <c r="T253" s="15" t="str">
        <f t="shared" si="13"/>
        <v/>
      </c>
      <c r="U253" t="str" s="15">
        <f t="shared" si="14"/>
        <v/>
      </c>
      <c r="V253" t="str" s="15">
        <f t="shared" si="15"/>
        <v/>
      </c>
    </row>
    <row r="254" spans="7:22">
      <c r="G254" t="str" s="0">
        <f t="shared" si="12"/>
        <v/>
      </c>
      <c r="T254" s="15" t="str">
        <f t="shared" si="13"/>
        <v/>
      </c>
      <c r="U254" t="str" s="15">
        <f t="shared" si="14"/>
        <v/>
      </c>
      <c r="V254" t="str" s="15">
        <f t="shared" si="15"/>
        <v/>
      </c>
    </row>
    <row r="255" spans="7:22">
      <c r="G255" t="str" s="0">
        <f t="shared" si="12"/>
        <v/>
      </c>
      <c r="T255" s="15" t="str">
        <f t="shared" si="13"/>
        <v/>
      </c>
      <c r="U255" t="str" s="15">
        <f t="shared" si="14"/>
        <v/>
      </c>
      <c r="V255" t="str" s="15">
        <f t="shared" si="15"/>
        <v/>
      </c>
    </row>
    <row r="256" spans="7:22">
      <c r="G256" t="str" s="0">
        <f t="shared" si="12"/>
        <v/>
      </c>
      <c r="T256" s="15" t="str">
        <f t="shared" si="13"/>
        <v/>
      </c>
      <c r="U256" t="str" s="15">
        <f t="shared" si="14"/>
        <v/>
      </c>
      <c r="V256" t="str" s="15">
        <f t="shared" si="15"/>
        <v/>
      </c>
    </row>
    <row r="257" spans="7:22">
      <c r="G257" t="str" s="0">
        <f t="shared" si="12"/>
        <v/>
      </c>
      <c r="T257" s="15" t="str">
        <f t="shared" si="13"/>
        <v/>
      </c>
      <c r="U257" t="str" s="15">
        <f t="shared" si="14"/>
        <v/>
      </c>
      <c r="V257" t="str" s="15">
        <f t="shared" si="15"/>
        <v/>
      </c>
    </row>
    <row r="258" spans="7:22">
      <c r="G258" t="str" s="0">
        <f t="shared" si="12"/>
        <v/>
      </c>
      <c r="T258" s="15" t="str">
        <f t="shared" si="13"/>
        <v/>
      </c>
      <c r="U258" t="str" s="15">
        <f t="shared" si="14"/>
        <v/>
      </c>
      <c r="V258" t="str" s="15">
        <f t="shared" si="15"/>
        <v/>
      </c>
    </row>
    <row r="259" spans="7:22">
      <c r="G259" t="str" s="0">
        <f t="shared" si="12"/>
        <v/>
      </c>
      <c r="T259" s="15" t="str">
        <f t="shared" si="13"/>
        <v/>
      </c>
      <c r="U259" t="str" s="15">
        <f t="shared" si="14"/>
        <v/>
      </c>
      <c r="V259" t="str" s="15">
        <f t="shared" si="15"/>
        <v/>
      </c>
    </row>
    <row r="260" spans="7:22">
      <c r="G260" t="str" s="0">
        <f t="shared" si="12"/>
        <v/>
      </c>
      <c r="T260" s="15" t="str">
        <f t="shared" si="13"/>
        <v/>
      </c>
      <c r="U260" t="str" s="15">
        <f t="shared" si="14"/>
        <v/>
      </c>
      <c r="V260" t="str" s="15">
        <f t="shared" si="15"/>
        <v/>
      </c>
    </row>
    <row r="261" spans="7:22">
      <c r="G261" t="str" s="0">
        <f t="shared" si="12"/>
        <v/>
      </c>
      <c r="T261" s="15" t="str">
        <f t="shared" si="13"/>
        <v/>
      </c>
      <c r="U261" t="str" s="15">
        <f t="shared" si="14"/>
        <v/>
      </c>
      <c r="V261" t="str" s="15">
        <f t="shared" si="15"/>
        <v/>
      </c>
    </row>
    <row r="262" spans="7:22">
      <c r="G262" t="str" s="0">
        <f t="shared" si="12"/>
        <v/>
      </c>
      <c r="T262" s="15" t="str">
        <f t="shared" si="13"/>
        <v/>
      </c>
      <c r="U262" t="str" s="15">
        <f t="shared" si="14"/>
        <v/>
      </c>
      <c r="V262" t="str" s="15">
        <f t="shared" si="15"/>
        <v/>
      </c>
    </row>
    <row r="263" spans="7:22">
      <c r="G263" t="str" s="0">
        <f t="shared" si="12"/>
        <v/>
      </c>
      <c r="T263" s="15" t="str">
        <f t="shared" si="13"/>
        <v/>
      </c>
      <c r="U263" t="str" s="15">
        <f t="shared" si="14"/>
        <v/>
      </c>
      <c r="V263" t="str" s="15">
        <f t="shared" si="15"/>
        <v/>
      </c>
    </row>
    <row r="264" spans="7:22">
      <c r="G264" t="str" s="0">
        <f t="shared" ref="G264:G304" si="16">IF(F264&gt;23,F264-23,"")</f>
        <v/>
      </c>
      <c r="T264" s="15" t="str">
        <f t="shared" ref="T264:T304" si="17">IF(M264="India","Not Required","")</f>
        <v/>
      </c>
      <c r="U264" t="str" s="15">
        <f t="shared" ref="U264:U304" si="18">IF(M264="India","Not Required","")</f>
        <v/>
      </c>
      <c r="V264" t="str" s="15">
        <f t="shared" ref="V264:V304" si="19">IF(M264="India","Not Required","")</f>
        <v/>
      </c>
    </row>
    <row r="265" spans="7:22">
      <c r="G265" t="str" s="0">
        <f t="shared" si="16"/>
        <v/>
      </c>
      <c r="T265" s="15" t="str">
        <f t="shared" si="17"/>
        <v/>
      </c>
      <c r="U265" t="str" s="15">
        <f t="shared" si="18"/>
        <v/>
      </c>
      <c r="V265" t="str" s="15">
        <f t="shared" si="19"/>
        <v/>
      </c>
    </row>
    <row r="266" spans="7:22">
      <c r="G266" t="str" s="0">
        <f t="shared" si="16"/>
        <v/>
      </c>
      <c r="T266" s="15" t="str">
        <f t="shared" si="17"/>
        <v/>
      </c>
      <c r="U266" t="str" s="15">
        <f t="shared" si="18"/>
        <v/>
      </c>
      <c r="V266" t="str" s="15">
        <f t="shared" si="19"/>
        <v/>
      </c>
    </row>
    <row r="267" spans="7:22">
      <c r="G267" t="str" s="0">
        <f t="shared" si="16"/>
        <v/>
      </c>
      <c r="T267" s="15" t="str">
        <f t="shared" si="17"/>
        <v/>
      </c>
      <c r="U267" t="str" s="15">
        <f t="shared" si="18"/>
        <v/>
      </c>
      <c r="V267" t="str" s="15">
        <f t="shared" si="19"/>
        <v/>
      </c>
    </row>
    <row r="268" spans="7:22">
      <c r="G268" t="str" s="0">
        <f t="shared" si="16"/>
        <v/>
      </c>
      <c r="T268" s="15" t="str">
        <f t="shared" si="17"/>
        <v/>
      </c>
      <c r="U268" t="str" s="15">
        <f t="shared" si="18"/>
        <v/>
      </c>
      <c r="V268" t="str" s="15">
        <f t="shared" si="19"/>
        <v/>
      </c>
    </row>
    <row r="269" spans="7:22">
      <c r="G269" t="str" s="0">
        <f t="shared" si="16"/>
        <v/>
      </c>
      <c r="T269" s="15" t="str">
        <f t="shared" si="17"/>
        <v/>
      </c>
      <c r="U269" t="str" s="15">
        <f t="shared" si="18"/>
        <v/>
      </c>
      <c r="V269" t="str" s="15">
        <f t="shared" si="19"/>
        <v/>
      </c>
    </row>
    <row r="270" spans="7:22">
      <c r="G270" t="str" s="0">
        <f t="shared" si="16"/>
        <v/>
      </c>
      <c r="T270" s="15" t="str">
        <f t="shared" si="17"/>
        <v/>
      </c>
      <c r="U270" t="str" s="15">
        <f t="shared" si="18"/>
        <v/>
      </c>
      <c r="V270" t="str" s="15">
        <f t="shared" si="19"/>
        <v/>
      </c>
    </row>
    <row r="271" spans="7:22">
      <c r="G271" t="str" s="0">
        <f t="shared" si="16"/>
        <v/>
      </c>
      <c r="T271" s="15" t="str">
        <f t="shared" si="17"/>
        <v/>
      </c>
      <c r="U271" t="str" s="15">
        <f t="shared" si="18"/>
        <v/>
      </c>
      <c r="V271" t="str" s="15">
        <f t="shared" si="19"/>
        <v/>
      </c>
    </row>
    <row r="272" spans="7:22">
      <c r="G272" t="str" s="0">
        <f t="shared" si="16"/>
        <v/>
      </c>
      <c r="T272" s="15" t="str">
        <f t="shared" si="17"/>
        <v/>
      </c>
      <c r="U272" t="str" s="15">
        <f t="shared" si="18"/>
        <v/>
      </c>
      <c r="V272" t="str" s="15">
        <f t="shared" si="19"/>
        <v/>
      </c>
    </row>
    <row r="273" spans="7:22">
      <c r="G273" t="str" s="0">
        <f t="shared" si="16"/>
        <v/>
      </c>
      <c r="T273" s="15" t="str">
        <f t="shared" si="17"/>
        <v/>
      </c>
      <c r="U273" t="str" s="15">
        <f t="shared" si="18"/>
        <v/>
      </c>
      <c r="V273" t="str" s="15">
        <f t="shared" si="19"/>
        <v/>
      </c>
    </row>
    <row r="274" spans="7:22">
      <c r="G274" t="str" s="0">
        <f t="shared" si="16"/>
        <v/>
      </c>
      <c r="T274" s="15" t="str">
        <f t="shared" si="17"/>
        <v/>
      </c>
      <c r="U274" t="str" s="15">
        <f t="shared" si="18"/>
        <v/>
      </c>
      <c r="V274" t="str" s="15">
        <f t="shared" si="19"/>
        <v/>
      </c>
    </row>
    <row r="275" spans="7:22">
      <c r="G275" t="str" s="0">
        <f t="shared" si="16"/>
        <v/>
      </c>
      <c r="T275" s="15" t="str">
        <f t="shared" si="17"/>
        <v/>
      </c>
      <c r="U275" t="str" s="15">
        <f t="shared" si="18"/>
        <v/>
      </c>
      <c r="V275" t="str" s="15">
        <f t="shared" si="19"/>
        <v/>
      </c>
    </row>
    <row r="276" spans="7:22">
      <c r="G276" t="str" s="0">
        <f t="shared" si="16"/>
        <v/>
      </c>
      <c r="T276" s="15" t="str">
        <f t="shared" si="17"/>
        <v/>
      </c>
      <c r="U276" t="str" s="15">
        <f t="shared" si="18"/>
        <v/>
      </c>
      <c r="V276" t="str" s="15">
        <f t="shared" si="19"/>
        <v/>
      </c>
    </row>
    <row r="277" spans="7:22">
      <c r="G277" t="str" s="0">
        <f t="shared" si="16"/>
        <v/>
      </c>
      <c r="T277" s="15" t="str">
        <f t="shared" si="17"/>
        <v/>
      </c>
      <c r="U277" t="str" s="15">
        <f t="shared" si="18"/>
        <v/>
      </c>
      <c r="V277" t="str" s="15">
        <f t="shared" si="19"/>
        <v/>
      </c>
    </row>
    <row r="278" spans="7:22">
      <c r="G278" t="str" s="0">
        <f t="shared" si="16"/>
        <v/>
      </c>
      <c r="T278" s="15" t="str">
        <f t="shared" si="17"/>
        <v/>
      </c>
      <c r="U278" t="str" s="15">
        <f t="shared" si="18"/>
        <v/>
      </c>
      <c r="V278" t="str" s="15">
        <f t="shared" si="19"/>
        <v/>
      </c>
    </row>
    <row r="279" spans="7:22">
      <c r="G279" t="str" s="0">
        <f t="shared" si="16"/>
        <v/>
      </c>
      <c r="T279" s="15" t="str">
        <f t="shared" si="17"/>
        <v/>
      </c>
      <c r="U279" t="str" s="15">
        <f t="shared" si="18"/>
        <v/>
      </c>
      <c r="V279" t="str" s="15">
        <f t="shared" si="19"/>
        <v/>
      </c>
    </row>
    <row r="280" spans="7:22">
      <c r="G280" t="str" s="0">
        <f t="shared" si="16"/>
        <v/>
      </c>
      <c r="T280" s="15" t="str">
        <f t="shared" si="17"/>
        <v/>
      </c>
      <c r="U280" t="str" s="15">
        <f t="shared" si="18"/>
        <v/>
      </c>
      <c r="V280" t="str" s="15">
        <f t="shared" si="19"/>
        <v/>
      </c>
    </row>
    <row r="281" spans="7:22">
      <c r="G281" t="str" s="0">
        <f t="shared" si="16"/>
        <v/>
      </c>
      <c r="T281" s="15" t="str">
        <f t="shared" si="17"/>
        <v/>
      </c>
      <c r="U281" t="str" s="15">
        <f t="shared" si="18"/>
        <v/>
      </c>
      <c r="V281" t="str" s="15">
        <f t="shared" si="19"/>
        <v/>
      </c>
    </row>
    <row r="282" spans="7:22">
      <c r="G282" t="str" s="0">
        <f t="shared" si="16"/>
        <v/>
      </c>
      <c r="T282" s="15" t="str">
        <f t="shared" si="17"/>
        <v/>
      </c>
      <c r="U282" t="str" s="15">
        <f t="shared" si="18"/>
        <v/>
      </c>
      <c r="V282" t="str" s="15">
        <f t="shared" si="19"/>
        <v/>
      </c>
    </row>
    <row r="283" spans="7:22">
      <c r="G283" t="str" s="0">
        <f t="shared" si="16"/>
        <v/>
      </c>
      <c r="T283" s="15" t="str">
        <f t="shared" si="17"/>
        <v/>
      </c>
      <c r="U283" t="str" s="15">
        <f t="shared" si="18"/>
        <v/>
      </c>
      <c r="V283" t="str" s="15">
        <f t="shared" si="19"/>
        <v/>
      </c>
    </row>
    <row r="284" spans="7:22">
      <c r="G284" t="str" s="0">
        <f t="shared" si="16"/>
        <v/>
      </c>
      <c r="T284" s="15" t="str">
        <f t="shared" si="17"/>
        <v/>
      </c>
      <c r="U284" t="str" s="15">
        <f t="shared" si="18"/>
        <v/>
      </c>
      <c r="V284" t="str" s="15">
        <f t="shared" si="19"/>
        <v/>
      </c>
    </row>
    <row r="285" spans="7:22">
      <c r="G285" t="str" s="0">
        <f t="shared" si="16"/>
        <v/>
      </c>
      <c r="T285" s="15" t="str">
        <f t="shared" si="17"/>
        <v/>
      </c>
      <c r="U285" t="str" s="15">
        <f t="shared" si="18"/>
        <v/>
      </c>
      <c r="V285" t="str" s="15">
        <f t="shared" si="19"/>
        <v/>
      </c>
    </row>
    <row r="286" spans="7:22">
      <c r="G286" t="str" s="0">
        <f t="shared" si="16"/>
        <v/>
      </c>
      <c r="T286" s="15" t="str">
        <f t="shared" si="17"/>
        <v/>
      </c>
      <c r="U286" t="str" s="15">
        <f t="shared" si="18"/>
        <v/>
      </c>
      <c r="V286" t="str" s="15">
        <f t="shared" si="19"/>
        <v/>
      </c>
    </row>
    <row r="287" spans="7:22">
      <c r="G287" t="str" s="0">
        <f t="shared" si="16"/>
        <v/>
      </c>
      <c r="T287" s="15" t="str">
        <f t="shared" si="17"/>
        <v/>
      </c>
      <c r="U287" t="str" s="15">
        <f t="shared" si="18"/>
        <v/>
      </c>
      <c r="V287" t="str" s="15">
        <f t="shared" si="19"/>
        <v/>
      </c>
    </row>
    <row r="288" spans="7:22">
      <c r="G288" t="str" s="0">
        <f t="shared" si="16"/>
        <v/>
      </c>
      <c r="T288" s="15" t="str">
        <f t="shared" si="17"/>
        <v/>
      </c>
      <c r="U288" t="str" s="15">
        <f t="shared" si="18"/>
        <v/>
      </c>
      <c r="V288" t="str" s="15">
        <f t="shared" si="19"/>
        <v/>
      </c>
    </row>
    <row r="289" spans="7:22">
      <c r="G289" t="str" s="0">
        <f t="shared" si="16"/>
        <v/>
      </c>
      <c r="T289" s="15" t="str">
        <f t="shared" si="17"/>
        <v/>
      </c>
      <c r="U289" t="str" s="15">
        <f t="shared" si="18"/>
        <v/>
      </c>
      <c r="V289" t="str" s="15">
        <f t="shared" si="19"/>
        <v/>
      </c>
    </row>
    <row r="290" spans="7:22">
      <c r="G290" t="str" s="0">
        <f t="shared" si="16"/>
        <v/>
      </c>
      <c r="T290" s="15" t="str">
        <f t="shared" si="17"/>
        <v/>
      </c>
      <c r="U290" t="str" s="15">
        <f t="shared" si="18"/>
        <v/>
      </c>
      <c r="V290" t="str" s="15">
        <f t="shared" si="19"/>
        <v/>
      </c>
    </row>
    <row r="291" spans="7:22">
      <c r="G291" t="str" s="0">
        <f t="shared" si="16"/>
        <v/>
      </c>
      <c r="T291" s="15" t="str">
        <f t="shared" si="17"/>
        <v/>
      </c>
      <c r="U291" t="str" s="15">
        <f t="shared" si="18"/>
        <v/>
      </c>
      <c r="V291" t="str" s="15">
        <f t="shared" si="19"/>
        <v/>
      </c>
    </row>
    <row r="292" spans="7:22">
      <c r="G292" t="str" s="0">
        <f t="shared" si="16"/>
        <v/>
      </c>
      <c r="T292" s="15" t="str">
        <f t="shared" si="17"/>
        <v/>
      </c>
      <c r="U292" t="str" s="15">
        <f t="shared" si="18"/>
        <v/>
      </c>
      <c r="V292" t="str" s="15">
        <f t="shared" si="19"/>
        <v/>
      </c>
    </row>
    <row r="293" spans="7:22">
      <c r="G293" t="str" s="0">
        <f t="shared" si="16"/>
        <v/>
      </c>
      <c r="T293" s="15" t="str">
        <f t="shared" si="17"/>
        <v/>
      </c>
      <c r="U293" t="str" s="15">
        <f t="shared" si="18"/>
        <v/>
      </c>
      <c r="V293" t="str" s="15">
        <f t="shared" si="19"/>
        <v/>
      </c>
    </row>
    <row r="294" spans="7:22">
      <c r="G294" t="str" s="0">
        <f t="shared" si="16"/>
        <v/>
      </c>
      <c r="T294" s="15" t="str">
        <f t="shared" si="17"/>
        <v/>
      </c>
      <c r="U294" t="str" s="15">
        <f t="shared" si="18"/>
        <v/>
      </c>
      <c r="V294" t="str" s="15">
        <f t="shared" si="19"/>
        <v/>
      </c>
    </row>
    <row r="295" spans="7:22">
      <c r="G295" t="str" s="0">
        <f t="shared" si="16"/>
        <v/>
      </c>
      <c r="T295" s="15" t="str">
        <f t="shared" si="17"/>
        <v/>
      </c>
      <c r="U295" t="str" s="15">
        <f t="shared" si="18"/>
        <v/>
      </c>
      <c r="V295" t="str" s="15">
        <f t="shared" si="19"/>
        <v/>
      </c>
    </row>
    <row r="296" spans="7:22">
      <c r="G296" t="str" s="0">
        <f t="shared" si="16"/>
        <v/>
      </c>
      <c r="T296" s="15" t="str">
        <f t="shared" si="17"/>
        <v/>
      </c>
      <c r="U296" t="str" s="15">
        <f t="shared" si="18"/>
        <v/>
      </c>
      <c r="V296" t="str" s="15">
        <f t="shared" si="19"/>
        <v/>
      </c>
    </row>
    <row r="297" spans="7:22">
      <c r="G297" t="str" s="0">
        <f t="shared" si="16"/>
        <v/>
      </c>
      <c r="T297" s="15" t="str">
        <f t="shared" si="17"/>
        <v/>
      </c>
      <c r="U297" t="str" s="15">
        <f t="shared" si="18"/>
        <v/>
      </c>
      <c r="V297" t="str" s="15">
        <f t="shared" si="19"/>
        <v/>
      </c>
    </row>
    <row r="298" spans="7:22">
      <c r="G298" t="str" s="0">
        <f t="shared" si="16"/>
        <v/>
      </c>
      <c r="T298" s="15" t="str">
        <f t="shared" si="17"/>
        <v/>
      </c>
      <c r="U298" t="str" s="15">
        <f t="shared" si="18"/>
        <v/>
      </c>
      <c r="V298" t="str" s="15">
        <f t="shared" si="19"/>
        <v/>
      </c>
    </row>
    <row r="299" spans="7:22">
      <c r="G299" t="str" s="0">
        <f t="shared" si="16"/>
        <v/>
      </c>
      <c r="T299" s="15" t="str">
        <f t="shared" si="17"/>
        <v/>
      </c>
      <c r="U299" t="str" s="15">
        <f t="shared" si="18"/>
        <v/>
      </c>
      <c r="V299" t="str" s="15">
        <f t="shared" si="19"/>
        <v/>
      </c>
    </row>
    <row r="300" spans="7:22">
      <c r="G300" t="str" s="0">
        <f t="shared" si="16"/>
        <v/>
      </c>
      <c r="T300" s="15" t="str">
        <f t="shared" si="17"/>
        <v/>
      </c>
      <c r="U300" t="str" s="15">
        <f t="shared" si="18"/>
        <v/>
      </c>
      <c r="V300" t="str" s="15">
        <f t="shared" si="19"/>
        <v/>
      </c>
    </row>
    <row r="301" spans="7:22">
      <c r="G301" t="str" s="0">
        <f t="shared" si="16"/>
        <v/>
      </c>
      <c r="T301" s="15" t="str">
        <f t="shared" si="17"/>
        <v/>
      </c>
      <c r="U301" t="str" s="15">
        <f t="shared" si="18"/>
        <v/>
      </c>
      <c r="V301" t="str" s="15">
        <f t="shared" si="19"/>
        <v/>
      </c>
    </row>
    <row r="302" spans="7:22">
      <c r="G302" t="str" s="0">
        <f t="shared" si="16"/>
        <v/>
      </c>
      <c r="T302" s="15" t="str">
        <f t="shared" si="17"/>
        <v/>
      </c>
      <c r="U302" t="str" s="15">
        <f t="shared" si="18"/>
        <v/>
      </c>
      <c r="V302" t="str" s="15">
        <f t="shared" si="19"/>
        <v/>
      </c>
    </row>
    <row r="303" spans="7:22">
      <c r="G303" t="str" s="0">
        <f t="shared" si="16"/>
        <v/>
      </c>
      <c r="T303" s="15" t="str">
        <f t="shared" si="17"/>
        <v/>
      </c>
      <c r="U303" t="str" s="15">
        <f t="shared" si="18"/>
        <v/>
      </c>
      <c r="V303" t="str" s="15">
        <f t="shared" si="19"/>
        <v/>
      </c>
    </row>
    <row r="304" spans="7:22">
      <c r="G304" t="str" s="0">
        <f t="shared" si="16"/>
        <v/>
      </c>
      <c r="T304" s="15" t="str">
        <f t="shared" si="17"/>
        <v/>
      </c>
      <c r="U304" t="str" s="15">
        <f t="shared" si="18"/>
        <v/>
      </c>
      <c r="V304" t="str" s="15">
        <f t="shared" si="19"/>
        <v/>
      </c>
    </row>
  </sheetData>
  <mergeCells count="2">
    <mergeCell ref="A1:D1"/>
    <mergeCell ref="E1:AS1"/>
  </mergeCells>
  <dataValidations count="7">
    <dataValidation type="textLength" allowBlank="1" showErrorMessage="1" errorTitle="Error" error="Text length should be less than 10000 characters" sqref="AN5:AN309 AF5:AL309 N5:V309 B5:D309" xr:uid="{00000000-0002-0000-02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N5:AN309 AF5:AL309 N5:V309 B5:D309" xr:uid="{00000000-0002-0000-02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H5:H309 F5:F309" xr:uid="{00000000-0002-0000-0200-000007000000}">
      <formula1>AND(MOD(F5*100,1)=0,F5&gt;0,F5&lt;10000000)</formula1>
    </dataValidation>
    <dataValidation type="decimal" allowBlank="1" showErrorMessage="1" errorTitle="Error" error="Only numeric values between 0 and 1000000 are allowed" sqref="G5:G309" xr:uid="{00000000-0002-0000-02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G5:G309" xr:uid="{00000000-0002-0000-0200-000039010000}">
      <formula1>0</formula1>
      <formula2>1000000</formula2>
    </dataValidation>
    <dataValidation type="whole" allowBlank="1" showErrorMessage="1" errorTitle="Error" error="Only integer values between 0 and 1000000 are allowed" sqref="K5:L309" xr:uid="{00000000-0002-0000-02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K5:L309" xr:uid="{00000000-0002-0000-0200-00006E020000}">
      <formula1>0</formula1>
      <formula2>1000000</formula2>
    </dataValidation>
  </dataValidations>
  <hyperlinks>
    <hyperlink ref="E4" location="'Validation Sheet'!E2" display="Depending upon the size that your product is available in please select the relevant size and fill in the necessary information. Example: Clothing comes in XS, S, M,L,XL,XXL etc according to body type Footwear comes in 37, 38, 39 according to foot size Beddings come in king, queen or single according to bed size, etc. If the relevant size for your product is not available in the drop down, please select Free Size." xr:uid="{00000000-0004-0000-0200-000000000000}"/>
    <hyperlink ref="G4" r:id="rId1" display="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 xr:uid="{00000000-0004-0000-0200-000001000000}"/>
    <hyperlink ref="I4" location="'Validation Sheet'!I2" display="Product GST %" xr:uid="{00000000-0004-0000-0200-000002000000}"/>
    <hyperlink ref="J4" location="'Validation Sheet'!J2" display="Select the HSN ID from the dropdown." xr:uid="{00000000-0004-0000-0200-000003000000}"/>
    <hyperlink ref="M4" location="'Validation Sheet'!M2" display="Country of Origin means the country in which the product has been produced or assembled in. This information is available on the packaging label for pre- packed products. If you are not listing a pre-packed product, please provide the country in which the product is manufactured." xr:uid="{00000000-0004-0000-0200-000004000000}"/>
    <hyperlink ref="W4" location="'Validation Sheet'!W2" display="'Validation Sheet'!W2" xr:uid="{00000000-0004-0000-0200-000005000000}"/>
    <hyperlink ref="X4" location="'Validation Sheet'!X2" display="'Validation Sheet'!X2" xr:uid="{00000000-0004-0000-0200-000006000000}"/>
    <hyperlink ref="Y4" location="'Validation Sheet'!Y2" display="Generic Name means the commonly used name through which a product is generally called/known. Generic name DOES NOT MEAN the name of the brand or manufacturer of the product or its use." xr:uid="{00000000-0004-0000-0200-000007000000}"/>
    <hyperlink ref="Z4" location="'Validation Sheet'!Z2" display="'Validation Sheet'!Z2" xr:uid="{00000000-0004-0000-0200-000008000000}"/>
    <hyperlink ref="AA4" location="'Validation Sheet'!AA2" display="Net Quantity means total number of units you want to sell at the listing price. If the product is a multi- pack, please mention the total number of units in the multi-pack. For example- if you are selling t-shirts in a multi-pack of 4, please specify 4." xr:uid="{00000000-0004-0000-0200-000009000000}"/>
    <hyperlink ref="AB4" location="'Validation Sheet'!AB2" display="'Validation Sheet'!AB2" xr:uid="{00000000-0004-0000-0200-00000A000000}"/>
    <hyperlink ref="AC4" location="'Validation Sheet'!AC2" display="Select &quot;Hip Size&quot; from the list (Inch)" xr:uid="{00000000-0004-0000-0200-00000B000000}"/>
    <hyperlink ref="AD4" location="'Validation Sheet'!AD2" display="Select &quot;Length Size&quot; from the list (Inch)" xr:uid="{00000000-0004-0000-0200-00000C000000}"/>
    <hyperlink ref="AE4" location="'Validation Sheet'!AE2" display="Select &quot;Waist Size&quot; from the list (Inch)" xr:uid="{00000000-0004-0000-0200-00000D000000}"/>
    <hyperlink ref="AF4" r:id="rId2" display="Click on Images Bulk Upload on the supplier panel to create the image links. Please don't add GOOGLE DRIVE links to avoid QC error" xr:uid="{00000000-0004-0000-0200-00000E000000}"/>
    <hyperlink ref="AK4" r:id="rId3" display="Seller SKU ID is a unique ID for each product variation. This ID is created by seller which helps them to identify their products on Meesho. This ID will be shown in the inventory tab, orders tab, order label and invoices." xr:uid="{00000000-0004-0000-0200-00000F000000}"/>
    <hyperlink ref="AM4" location="'Validation Sheet'!AM2" display="Enter same group ID for the products which should be grouped in a single catalog on Meesho app." xr:uid="{00000000-0004-0000-0200-000010000000}"/>
    <hyperlink ref="AO4" location="'Validation Sheet'!AO2" display="'Validation Sheet'!AO2" xr:uid="{00000000-0004-0000-0200-000011000000}"/>
    <hyperlink ref="AP4" location="'Validation Sheet'!AP2" display="'Validation Sheet'!AP2" xr:uid="{00000000-0004-0000-0200-000012000000}"/>
    <hyperlink ref="AQ4" location="'Validation Sheet'!AQ2" display="'Validation Sheet'!AQ2" xr:uid="{00000000-0004-0000-0200-000013000000}"/>
    <hyperlink ref="AR4" location="'Validation Sheet'!AR2" display="'Validation Sheet'!AR2" xr:uid="{00000000-0004-0000-0200-000014000000}"/>
    <hyperlink ref="AS4" location="'Validation Sheet'!AS2" display="'Validation Sheet'!AS2" xr:uid="{00000000-0004-0000-0200-000015000000}"/>
  </hyperlinks>
  <pageMargins left="0.7" right="0.7" top="0.75" bottom="0.75" header="0.3" footer="0.3"/>
  <extLst>
    <ext xmlns:x14="http://schemas.microsoft.com/office/spreadsheetml/2009/9/main" uri="{CCE6A557-97BC-4b89-ADB6-D9C93CAAB3DF}">
      <x14:dataValidations xmlns:xm="http://schemas.microsoft.com/office/excel/2006/main" count="19">
        <x14:dataValidation type="list" allowBlank="1" showInputMessage="1" showErrorMessage="1" errorTitle="Invalid value" error="Please select a value from the dropdown only" promptTitle="Hint key" prompt="Please select a value from the dropdown only" xr:uid="{00000000-0002-0000-0200-000006000000}">
          <x14:formula1>
            <xm:f>'Validation Sheet'!$E$3:$E$24</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200-00006B020000}">
          <x14:formula1>
            <xm:f>'Validation Sheet'!$I$3:$I$4</xm:f>
          </x14:formula1>
          <xm:sqref>I5:I305</xm:sqref>
        </x14:dataValidation>
        <x14:dataValidation type="list" allowBlank="1" showInputMessage="1" showErrorMessage="1" errorTitle="Invalid value" error="Please select a value from the dropdown only" promptTitle="Hint key" prompt="Please select a value from the dropdown only" xr:uid="{00000000-0002-0000-0200-00006C020000}">
          <x14:formula1>
            <xm:f>'Validation Sheet'!$J$3:$J$38</xm:f>
          </x14:formula1>
          <xm:sqref>J5:J305</xm:sqref>
        </x14:dataValidation>
        <x14:dataValidation type="list" allowBlank="1" showInputMessage="1" showErrorMessage="1" errorTitle="Invalid value" error="Please select a value from the dropdown only" promptTitle="Hint key" prompt="Please select a value from the dropdown only" xr:uid="{00000000-0002-0000-0200-000071020000}">
          <x14:formula1>
            <xm:f>'Validation Sheet'!$M$3:$M$196</xm:f>
          </x14:formula1>
          <xm:sqref>M5:M305</xm:sqref>
        </x14:dataValidation>
        <x14:dataValidation type="list" allowBlank="1" showInputMessage="1" showErrorMessage="1" errorTitle="Invalid value" error="Please select a value from the dropdown only" promptTitle="Hint key" prompt="Please select a value from the dropdown only" xr:uid="{00000000-0002-0000-0200-000084020000}">
          <x14:formula1>
            <xm:f>'Validation Sheet'!$W$3:$W$179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200-000085020000}">
          <x14:formula1>
            <xm:f>'Validation Sheet'!$X$3:$X$29</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200-000086020000}">
          <x14:formula1>
            <xm:f>'Validation Sheet'!$Y$3:$Y$10</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200-000087020000}">
          <x14:formula1>
            <xm:f>'Validation Sheet'!$Z$3:$Z$7</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200-000088020000}">
          <x14:formula1>
            <xm:f>'Validation Sheet'!$AA$3:$AA$12</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200-000089020000}">
          <x14:formula1>
            <xm:f>'Validation Sheet'!$AB$3:$AB$7</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200-00008A020000}">
          <x14:formula1>
            <xm:f>'Validation Sheet'!$AC$3:$AC$63</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200-00008B020000}">
          <x14:formula1>
            <xm:f>'Validation Sheet'!$AD$3:$AD$63</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200-00008C020000}">
          <x14:formula1>
            <xm:f>'Validation Sheet'!$AE$3:$AE$63</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200-00009B020000}">
          <x14:formula1>
            <xm:f>'Validation Sheet'!$AM$3:$AM$32</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200-00009E020000}">
          <x14:formula1>
            <xm:f>'Validation Sheet'!$AO$3:$AO$1205</xm:f>
          </x14:formula1>
          <xm:sqref>AO5:AO305</xm:sqref>
        </x14:dataValidation>
        <x14:dataValidation type="list" allowBlank="1" showInputMessage="1" showErrorMessage="1" errorTitle="Invalid value" error="Please select a value from the dropdown only" promptTitle="Hint key" prompt="Please select a value from the dropdown only" xr:uid="{00000000-0002-0000-0200-00009F020000}">
          <x14:formula1>
            <xm:f>'Validation Sheet'!$AP$3:$AP$12</xm:f>
          </x14:formula1>
          <xm:sqref>AP5:AP305</xm:sqref>
        </x14:dataValidation>
        <x14:dataValidation type="list" allowBlank="1" showInputMessage="1" showErrorMessage="1" errorTitle="Invalid value" error="Please select a value from the dropdown only" promptTitle="Hint key" prompt="Please select a value from the dropdown only" xr:uid="{00000000-0002-0000-0200-0000A0020000}">
          <x14:formula1>
            <xm:f>'Validation Sheet'!$AQ$3:$AQ$31</xm:f>
          </x14:formula1>
          <xm:sqref>AQ5:AQ305</xm:sqref>
        </x14:dataValidation>
        <x14:dataValidation type="list" allowBlank="1" showInputMessage="1" showErrorMessage="1" errorTitle="Invalid value" error="Please select a value from the dropdown only" promptTitle="Hint key" prompt="Please select a value from the dropdown only" xr:uid="{00000000-0002-0000-0200-0000A1020000}">
          <x14:formula1>
            <xm:f>'Validation Sheet'!$AR$3:$AR$20</xm:f>
          </x14:formula1>
          <xm:sqref>AR5:AR305</xm:sqref>
        </x14:dataValidation>
        <x14:dataValidation type="list" allowBlank="1" showInputMessage="1" showErrorMessage="1" errorTitle="Invalid value" error="Please select a value from the dropdown only" promptTitle="Hint key" prompt="Please select a value from the dropdown only" xr:uid="{00000000-0002-0000-0200-0000A2020000}">
          <x14:formula1>
            <xm:f>'Validation Sheet'!$AS$3:$AS$5</xm:f>
          </x14:formula1>
          <xm:sqref>AS5:AS305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1205"/>
  <sheetViews>
    <sheetView workbookViewId="0"/>
  </sheetViews>
  <sheetFormatPr defaultRowHeight="15.6"/>
  <cols>
    <col min="2" max="2" customWidth="true" width="23.3984375"/>
    <col min="3" max="3" customWidth="true" width="25.3984375"/>
    <col min="4" max="4" customWidth="true" width="23.3984375"/>
    <col min="5" max="5" customWidth="true" width="17.59765625"/>
    <col min="6" max="6" customWidth="true" width="23.3984375"/>
    <col min="7" max="7" customWidth="true" width="56.59765625"/>
    <col min="8" max="10" customWidth="true" width="13.69921875"/>
    <col min="11" max="11" customWidth="true" width="31.19921875"/>
    <col min="12" max="12" customWidth="true" width="17.59765625"/>
    <col min="13" max="14" customWidth="true" width="33.19921875"/>
    <col min="15" max="16" customWidth="true" width="39.09765625"/>
    <col min="17" max="17" customWidth="true" width="21.5"/>
    <col min="18" max="19" customWidth="true" width="27.296875"/>
    <col min="20" max="20" customWidth="true" width="25.3984375"/>
    <col min="21" max="22" customWidth="true" width="31.19921875"/>
    <col min="23" max="24" customWidth="true" width="13.69921875"/>
    <col min="25" max="25" customWidth="true" width="23.3984375"/>
    <col min="26" max="26" customWidth="true" width="13.69921875"/>
    <col min="27" max="27" customWidth="true" width="31.19921875"/>
    <col min="28" max="28" customWidth="true" width="13.69921875"/>
    <col min="29" max="29" customWidth="true" width="15.59765625"/>
    <col min="30" max="30" customWidth="true" width="21.5"/>
    <col min="31" max="31" customWidth="true" width="19.5"/>
    <col min="32" max="32" customWidth="true" width="29.296875"/>
    <col min="33" max="35" customWidth="true" width="13.69921875"/>
    <col min="36" max="36" customWidth="true" width="41.0"/>
    <col min="37" max="37" customWidth="true" width="13.69921875"/>
    <col min="38" max="38" customWidth="true" width="19.5"/>
    <col min="39" max="39" customWidth="true" width="15.59765625"/>
    <col min="40" max="40" customWidth="true" width="37.09765625"/>
    <col min="41" max="42" customWidth="true" width="13.69921875"/>
    <col min="43" max="43" customWidth="true" width="41.0"/>
    <col min="44" max="44" customWidth="true" width="29.296875"/>
    <col min="45" max="45" customWidth="true" width="19.5"/>
  </cols>
  <sheetData>
    <row r="1" spans="1:46" ht="45" customHeight="1">
      <c r="A1" t="s" s="0">
        <v>54</v>
      </c>
      <c r="B1" s="9" t="s">
        <v>56</v>
      </c>
      <c r="C1" s="9" t="s">
        <v>58</v>
      </c>
      <c r="D1" s="9" t="s">
        <v>59</v>
      </c>
      <c r="E1" s="9" t="s">
        <v>61</v>
      </c>
      <c r="F1" s="9" t="s">
        <v>63</v>
      </c>
      <c r="G1" s="9" t="s">
        <v>65</v>
      </c>
      <c r="H1" s="9" t="s">
        <v>67</v>
      </c>
      <c r="I1" s="9" t="s">
        <v>69</v>
      </c>
      <c r="J1" s="9" t="s">
        <v>71</v>
      </c>
      <c r="K1" s="9" t="s">
        <v>73</v>
      </c>
      <c r="L1" s="9" t="s">
        <v>75</v>
      </c>
      <c r="M1" s="9" t="s">
        <v>77</v>
      </c>
      <c r="N1" s="9" t="s">
        <v>79</v>
      </c>
      <c r="O1" s="9" t="s">
        <v>81</v>
      </c>
      <c r="P1" s="9" t="s">
        <v>83</v>
      </c>
      <c r="Q1" s="9" t="s">
        <v>85</v>
      </c>
      <c r="R1" s="9" t="s">
        <v>87</v>
      </c>
      <c r="S1" s="9" t="s">
        <v>89</v>
      </c>
      <c r="T1" s="9" t="s">
        <v>91</v>
      </c>
      <c r="U1" s="9" t="s">
        <v>93</v>
      </c>
      <c r="V1" s="9" t="s">
        <v>95</v>
      </c>
      <c r="W1" s="9" t="s">
        <v>97</v>
      </c>
      <c r="X1" s="9" t="s">
        <v>99</v>
      </c>
      <c r="Y1" s="9" t="s">
        <v>101</v>
      </c>
      <c r="Z1" s="9" t="s">
        <v>103</v>
      </c>
      <c r="AA1" s="9" t="s">
        <v>105</v>
      </c>
      <c r="AB1" s="9" t="s">
        <v>107</v>
      </c>
      <c r="AC1" s="9" t="s">
        <v>109</v>
      </c>
      <c r="AD1" s="9" t="s">
        <v>111</v>
      </c>
      <c r="AE1" s="9" t="s">
        <v>113</v>
      </c>
      <c r="AF1" s="9" t="s">
        <v>115</v>
      </c>
      <c r="AG1" s="9" t="s">
        <v>117</v>
      </c>
      <c r="AH1" s="9" t="s">
        <v>119</v>
      </c>
      <c r="AI1" s="9" t="s">
        <v>120</v>
      </c>
      <c r="AJ1" s="9" t="s">
        <v>121</v>
      </c>
      <c r="AK1" s="9" t="s">
        <v>123</v>
      </c>
      <c r="AL1" s="9" t="s">
        <v>125</v>
      </c>
      <c r="AM1" s="9" t="s">
        <v>127</v>
      </c>
      <c r="AN1" s="9" t="s">
        <v>129</v>
      </c>
      <c r="AO1" s="9" t="s">
        <v>131</v>
      </c>
      <c r="AP1" s="9" t="s">
        <v>133</v>
      </c>
      <c r="AQ1" s="9" t="s">
        <v>135</v>
      </c>
      <c r="AR1" s="9" t="s">
        <v>137</v>
      </c>
      <c r="AS1" s="9" t="s">
        <v>139</v>
      </c>
      <c r="AT1" s="9" t="s">
        <v>141</v>
      </c>
    </row>
    <row r="2" spans="1:46" ht="45" customHeight="1">
      <c r="A2" t="s" s="0">
        <v>55</v>
      </c>
      <c r="B2" s="10" t="s">
        <v>57</v>
      </c>
      <c r="C2" s="10" t="s">
        <v>57</v>
      </c>
      <c r="D2" s="10" t="s">
        <v>60</v>
      </c>
      <c r="E2" s="10" t="s">
        <v>62</v>
      </c>
      <c r="F2" s="10" t="s">
        <v>64</v>
      </c>
      <c r="G2" s="10" t="s">
        <v>66</v>
      </c>
      <c r="H2" s="10" t="s">
        <v>68</v>
      </c>
      <c r="I2" s="10" t="s">
        <v>70</v>
      </c>
      <c r="J2" s="10" t="s">
        <v>72</v>
      </c>
      <c r="K2" s="10" t="s">
        <v>74</v>
      </c>
      <c r="L2" s="10" t="s">
        <v>76</v>
      </c>
      <c r="M2" s="10" t="s">
        <v>78</v>
      </c>
      <c r="N2" s="10" t="s">
        <v>80</v>
      </c>
      <c r="O2" s="10" t="s">
        <v>82</v>
      </c>
      <c r="P2" s="10" t="s">
        <v>84</v>
      </c>
      <c r="Q2" s="10" t="s">
        <v>86</v>
      </c>
      <c r="R2" s="10" t="s">
        <v>88</v>
      </c>
      <c r="S2" s="10" t="s">
        <v>90</v>
      </c>
      <c r="T2" s="10" t="s">
        <v>92</v>
      </c>
      <c r="U2" s="10" t="s">
        <v>94</v>
      </c>
      <c r="V2" s="10" t="s">
        <v>96</v>
      </c>
      <c r="W2" s="10" t="s">
        <v>98</v>
      </c>
      <c r="X2" s="10" t="s">
        <v>100</v>
      </c>
      <c r="Y2" s="10" t="s">
        <v>102</v>
      </c>
      <c r="Z2" s="10" t="s">
        <v>104</v>
      </c>
      <c r="AA2" s="10" t="s">
        <v>106</v>
      </c>
      <c r="AB2" s="10" t="s">
        <v>108</v>
      </c>
      <c r="AC2" s="10" t="s">
        <v>110</v>
      </c>
      <c r="AD2" s="10" t="s">
        <v>112</v>
      </c>
      <c r="AE2" s="10" t="s">
        <v>114</v>
      </c>
      <c r="AF2" s="10" t="s">
        <v>116</v>
      </c>
      <c r="AG2" s="10" t="s">
        <v>118</v>
      </c>
      <c r="AH2" s="10" t="s">
        <v>118</v>
      </c>
      <c r="AI2" s="10" t="s">
        <v>118</v>
      </c>
      <c r="AJ2" s="10" t="s">
        <v>122</v>
      </c>
      <c r="AK2" s="10" t="s">
        <v>124</v>
      </c>
      <c r="AL2" s="10" t="s">
        <v>126</v>
      </c>
      <c r="AM2" s="10" t="s">
        <v>128</v>
      </c>
      <c r="AN2" s="10" t="s">
        <v>130</v>
      </c>
      <c r="AO2" s="10" t="s">
        <v>132</v>
      </c>
      <c r="AP2" s="10" t="s">
        <v>134</v>
      </c>
      <c r="AQ2" s="10" t="s">
        <v>136</v>
      </c>
      <c r="AR2" s="10" t="s">
        <v>138</v>
      </c>
      <c r="AS2" s="10" t="s">
        <v>140</v>
      </c>
    </row>
    <row r="3" spans="1:46">
      <c r="E3" t="s" s="0">
        <v>142</v>
      </c>
      <c r="I3" t="s" s="0">
        <v>143</v>
      </c>
      <c r="J3" t="s" s="0">
        <v>144</v>
      </c>
      <c r="M3" t="s" s="0">
        <v>145</v>
      </c>
      <c r="W3" t="s" s="0">
        <v>146</v>
      </c>
      <c r="X3" t="s" s="0">
        <v>147</v>
      </c>
      <c r="Y3" t="s" s="0">
        <v>148</v>
      </c>
      <c r="Z3" t="s" s="0">
        <v>149</v>
      </c>
      <c r="AA3" t="s" s="0">
        <v>150</v>
      </c>
      <c r="AB3" t="s" s="0">
        <v>151</v>
      </c>
      <c r="AC3" t="s" s="0">
        <v>152</v>
      </c>
      <c r="AD3" t="s" s="0">
        <v>152</v>
      </c>
      <c r="AE3" t="s" s="0">
        <v>152</v>
      </c>
      <c r="AM3" t="s" s="0">
        <v>153</v>
      </c>
      <c r="AO3" t="s" s="0">
        <v>154</v>
      </c>
      <c r="AP3" t="s" s="0">
        <v>155</v>
      </c>
      <c r="AQ3" t="s" s="0">
        <v>156</v>
      </c>
      <c r="AR3" t="s" s="0">
        <v>157</v>
      </c>
      <c r="AS3" t="s" s="0">
        <v>158</v>
      </c>
    </row>
    <row r="4" spans="1:46">
      <c r="E4" t="s" s="0">
        <v>159</v>
      </c>
      <c r="I4" t="s" s="0">
        <v>160</v>
      </c>
      <c r="J4" t="s" s="0">
        <v>161</v>
      </c>
      <c r="M4" t="s" s="0">
        <v>162</v>
      </c>
      <c r="W4" t="s" s="0">
        <v>163</v>
      </c>
      <c r="X4" t="s" s="0">
        <v>164</v>
      </c>
      <c r="Y4" t="s" s="0">
        <v>165</v>
      </c>
      <c r="Z4" t="s" s="0">
        <v>166</v>
      </c>
      <c r="AA4" t="s" s="0">
        <v>152</v>
      </c>
      <c r="AB4" t="s" s="0">
        <v>167</v>
      </c>
      <c r="AC4" t="s" s="0">
        <v>168</v>
      </c>
      <c r="AD4" t="s" s="0">
        <v>168</v>
      </c>
      <c r="AE4" t="s" s="0">
        <v>168</v>
      </c>
      <c r="AM4" t="s" s="0">
        <v>169</v>
      </c>
      <c r="AO4" t="s" s="0">
        <v>170</v>
      </c>
      <c r="AP4" t="s" s="0">
        <v>171</v>
      </c>
      <c r="AQ4" t="s" s="0">
        <v>172</v>
      </c>
      <c r="AR4" t="s" s="0">
        <v>173</v>
      </c>
      <c r="AS4" t="s" s="0">
        <v>174</v>
      </c>
    </row>
    <row r="5" spans="1:46">
      <c r="E5" t="s" s="0">
        <v>175</v>
      </c>
      <c r="J5" t="s" s="0">
        <v>176</v>
      </c>
      <c r="M5" t="s" s="0">
        <v>177</v>
      </c>
      <c r="W5" t="s" s="0">
        <v>178</v>
      </c>
      <c r="X5" t="s" s="0">
        <v>179</v>
      </c>
      <c r="Y5" t="s" s="0">
        <v>180</v>
      </c>
      <c r="Z5" t="s" s="0">
        <v>181</v>
      </c>
      <c r="AA5" t="s" s="0">
        <v>182</v>
      </c>
      <c r="AB5" t="s" s="0">
        <v>183</v>
      </c>
      <c r="AC5" t="s" s="0">
        <v>184</v>
      </c>
      <c r="AD5" t="s" s="0">
        <v>184</v>
      </c>
      <c r="AE5" t="s" s="0">
        <v>184</v>
      </c>
      <c r="AM5" t="s" s="0">
        <v>185</v>
      </c>
      <c r="AO5" t="s" s="0">
        <v>186</v>
      </c>
      <c r="AP5" t="s" s="0">
        <v>187</v>
      </c>
      <c r="AQ5" t="s" s="0">
        <v>188</v>
      </c>
      <c r="AR5" t="s" s="0">
        <v>189</v>
      </c>
      <c r="AS5" t="s" s="0">
        <v>190</v>
      </c>
    </row>
    <row r="6" spans="1:46">
      <c r="E6" t="s" s="0">
        <v>191</v>
      </c>
      <c r="J6" t="s" s="0">
        <v>192</v>
      </c>
      <c r="M6" t="s" s="0">
        <v>193</v>
      </c>
      <c r="W6" t="s" s="0">
        <v>194</v>
      </c>
      <c r="X6" t="s" s="0">
        <v>195</v>
      </c>
      <c r="Y6" t="s" s="0">
        <v>196</v>
      </c>
      <c r="Z6" t="s" s="0">
        <v>197</v>
      </c>
      <c r="AA6" t="s" s="0">
        <v>198</v>
      </c>
      <c r="AB6" t="s" s="0">
        <v>199</v>
      </c>
      <c r="AC6" t="s" s="0">
        <v>200</v>
      </c>
      <c r="AD6" t="s" s="0">
        <v>200</v>
      </c>
      <c r="AE6" t="s" s="0">
        <v>200</v>
      </c>
      <c r="AM6" t="s" s="0">
        <v>201</v>
      </c>
      <c r="AO6" t="s" s="0">
        <v>202</v>
      </c>
      <c r="AP6" t="s" s="0">
        <v>203</v>
      </c>
      <c r="AQ6" t="s" s="0">
        <v>204</v>
      </c>
      <c r="AR6" t="s" s="0">
        <v>205</v>
      </c>
    </row>
    <row r="7" spans="1:46">
      <c r="E7" t="s" s="0">
        <v>206</v>
      </c>
      <c r="J7" t="s" s="0">
        <v>207</v>
      </c>
      <c r="M7" t="s" s="0">
        <v>208</v>
      </c>
      <c r="W7" t="s" s="0">
        <v>209</v>
      </c>
      <c r="X7" t="s" s="0">
        <v>210</v>
      </c>
      <c r="Y7" t="s" s="0">
        <v>211</v>
      </c>
      <c r="Z7" t="s" s="0">
        <v>212</v>
      </c>
      <c r="AA7" t="s" s="0">
        <v>213</v>
      </c>
      <c r="AB7" t="s" s="0">
        <v>214</v>
      </c>
      <c r="AC7" t="s" s="0">
        <v>215</v>
      </c>
      <c r="AD7" t="s" s="0">
        <v>215</v>
      </c>
      <c r="AE7" t="s" s="0">
        <v>215</v>
      </c>
      <c r="AM7" t="s" s="0">
        <v>216</v>
      </c>
      <c r="AO7" t="s" s="0">
        <v>217</v>
      </c>
      <c r="AP7" t="s" s="0">
        <v>218</v>
      </c>
      <c r="AQ7" t="s" s="0">
        <v>219</v>
      </c>
      <c r="AR7" t="s" s="0">
        <v>220</v>
      </c>
    </row>
    <row r="8" spans="1:46">
      <c r="E8" t="s" s="0">
        <v>221</v>
      </c>
      <c r="J8" t="s" s="0">
        <v>222</v>
      </c>
      <c r="M8" t="s" s="0">
        <v>223</v>
      </c>
      <c r="W8" t="s" s="0">
        <v>224</v>
      </c>
      <c r="X8" t="s" s="0">
        <v>225</v>
      </c>
      <c r="Y8" t="s" s="0">
        <v>226</v>
      </c>
      <c r="AA8" t="s" s="0">
        <v>160</v>
      </c>
      <c r="AC8" t="s" s="0">
        <v>227</v>
      </c>
      <c r="AD8" t="s" s="0">
        <v>227</v>
      </c>
      <c r="AE8" t="s" s="0">
        <v>227</v>
      </c>
      <c r="AM8" t="s" s="0">
        <v>228</v>
      </c>
      <c r="AO8" t="s" s="0">
        <v>229</v>
      </c>
      <c r="AP8" t="s" s="0">
        <v>230</v>
      </c>
      <c r="AQ8" t="s" s="0">
        <v>231</v>
      </c>
      <c r="AR8" t="s" s="0">
        <v>218</v>
      </c>
    </row>
    <row r="9" spans="1:46">
      <c r="E9" t="s" s="0">
        <v>232</v>
      </c>
      <c r="J9" t="s" s="0">
        <v>233</v>
      </c>
      <c r="M9" t="s" s="0">
        <v>234</v>
      </c>
      <c r="W9" t="s" s="0">
        <v>235</v>
      </c>
      <c r="X9" t="s" s="0">
        <v>236</v>
      </c>
      <c r="Y9" t="s" s="0">
        <v>237</v>
      </c>
      <c r="AA9" t="s" s="0">
        <v>238</v>
      </c>
      <c r="AC9" t="s" s="0">
        <v>239</v>
      </c>
      <c r="AD9" t="s" s="0">
        <v>239</v>
      </c>
      <c r="AE9" t="s" s="0">
        <v>239</v>
      </c>
      <c r="AM9" t="s" s="0">
        <v>240</v>
      </c>
      <c r="AO9" t="s" s="0">
        <v>241</v>
      </c>
      <c r="AP9" t="s" s="0">
        <v>242</v>
      </c>
      <c r="AQ9" t="s" s="0">
        <v>243</v>
      </c>
      <c r="AR9" t="s" s="0">
        <v>244</v>
      </c>
    </row>
    <row r="10" spans="1:46">
      <c r="E10" t="s" s="0">
        <v>245</v>
      </c>
      <c r="J10" t="s" s="0">
        <v>246</v>
      </c>
      <c r="M10" t="s" s="0">
        <v>247</v>
      </c>
      <c r="W10" t="s" s="0">
        <v>248</v>
      </c>
      <c r="X10" t="s" s="0">
        <v>230</v>
      </c>
      <c r="Y10" t="s" s="0">
        <v>249</v>
      </c>
      <c r="AA10" t="s" s="0">
        <v>250</v>
      </c>
      <c r="AC10" t="s" s="0">
        <v>251</v>
      </c>
      <c r="AD10" t="s" s="0">
        <v>251</v>
      </c>
      <c r="AE10" t="s" s="0">
        <v>251</v>
      </c>
      <c r="AM10" t="s" s="0">
        <v>252</v>
      </c>
      <c r="AO10" t="s" s="0">
        <v>253</v>
      </c>
      <c r="AP10" t="s" s="0">
        <v>254</v>
      </c>
      <c r="AQ10" t="s" s="0">
        <v>155</v>
      </c>
      <c r="AR10" t="s" s="0">
        <v>255</v>
      </c>
    </row>
    <row r="11" spans="1:46">
      <c r="E11" t="s" s="0">
        <v>256</v>
      </c>
      <c r="J11" t="s" s="0">
        <v>257</v>
      </c>
      <c r="M11" t="s" s="0">
        <v>258</v>
      </c>
      <c r="W11" t="s" s="0">
        <v>259</v>
      </c>
      <c r="X11" t="s" s="0">
        <v>260</v>
      </c>
      <c r="AA11" t="s" s="0">
        <v>261</v>
      </c>
      <c r="AC11" t="s" s="0">
        <v>143</v>
      </c>
      <c r="AD11" t="s" s="0">
        <v>143</v>
      </c>
      <c r="AE11" t="s" s="0">
        <v>143</v>
      </c>
      <c r="AM11" t="s" s="0">
        <v>262</v>
      </c>
      <c r="AO11" t="s" s="0">
        <v>263</v>
      </c>
      <c r="AP11" t="s" s="0">
        <v>264</v>
      </c>
      <c r="AQ11" t="s" s="0">
        <v>265</v>
      </c>
      <c r="AR11" t="s" s="0">
        <v>266</v>
      </c>
    </row>
    <row r="12" spans="1:46">
      <c r="E12" t="s" s="0">
        <v>267</v>
      </c>
      <c r="J12" t="s" s="0">
        <v>268</v>
      </c>
      <c r="M12" t="s" s="0">
        <v>269</v>
      </c>
      <c r="W12" t="s" s="0">
        <v>270</v>
      </c>
      <c r="X12" t="s" s="0">
        <v>271</v>
      </c>
      <c r="AA12" t="s" s="0">
        <v>272</v>
      </c>
      <c r="AC12" t="s" s="0">
        <v>273</v>
      </c>
      <c r="AD12" t="s" s="0">
        <v>273</v>
      </c>
      <c r="AE12" t="s" s="0">
        <v>273</v>
      </c>
      <c r="AM12" t="s" s="0">
        <v>274</v>
      </c>
      <c r="AO12" t="s" s="0">
        <v>275</v>
      </c>
      <c r="AP12" t="s" s="0">
        <v>276</v>
      </c>
      <c r="AQ12" t="s" s="0">
        <v>171</v>
      </c>
      <c r="AR12" t="s" s="0">
        <v>277</v>
      </c>
    </row>
    <row r="13" spans="1:46">
      <c r="E13" t="s" s="0">
        <v>278</v>
      </c>
      <c r="J13" t="s" s="0">
        <v>279</v>
      </c>
      <c r="M13" t="s" s="0">
        <v>280</v>
      </c>
      <c r="W13" t="s" s="0">
        <v>281</v>
      </c>
      <c r="X13" t="s" s="0">
        <v>282</v>
      </c>
      <c r="AC13" t="s" s="0">
        <v>283</v>
      </c>
      <c r="AD13" t="s" s="0">
        <v>283</v>
      </c>
      <c r="AE13" t="s" s="0">
        <v>283</v>
      </c>
      <c r="AM13" t="s" s="0">
        <v>284</v>
      </c>
      <c r="AO13" t="s" s="0">
        <v>285</v>
      </c>
      <c r="AQ13" t="s" s="0">
        <v>203</v>
      </c>
      <c r="AR13" t="s" s="0">
        <v>286</v>
      </c>
    </row>
    <row r="14" spans="1:46">
      <c r="E14" t="s" s="0">
        <v>287</v>
      </c>
      <c r="J14" t="s" s="0">
        <v>288</v>
      </c>
      <c r="M14" t="s" s="0">
        <v>289</v>
      </c>
      <c r="W14" t="s" s="0">
        <v>290</v>
      </c>
      <c r="X14" t="s" s="0">
        <v>291</v>
      </c>
      <c r="AC14" t="s" s="0">
        <v>292</v>
      </c>
      <c r="AD14" t="s" s="0">
        <v>292</v>
      </c>
      <c r="AE14" t="s" s="0">
        <v>292</v>
      </c>
      <c r="AM14" t="s" s="0">
        <v>293</v>
      </c>
      <c r="AO14" t="s" s="0">
        <v>294</v>
      </c>
      <c r="AQ14" t="s" s="0">
        <v>295</v>
      </c>
      <c r="AR14" t="s" s="0">
        <v>296</v>
      </c>
    </row>
    <row r="15" spans="1:46">
      <c r="E15" t="s" s="0">
        <v>297</v>
      </c>
      <c r="J15" t="s" s="0">
        <v>298</v>
      </c>
      <c r="M15" t="s" s="0">
        <v>299</v>
      </c>
      <c r="W15" t="s" s="0">
        <v>300</v>
      </c>
      <c r="X15" t="s" s="0">
        <v>301</v>
      </c>
      <c r="AC15" t="s" s="0">
        <v>302</v>
      </c>
      <c r="AD15" t="s" s="0">
        <v>302</v>
      </c>
      <c r="AE15" t="s" s="0">
        <v>302</v>
      </c>
      <c r="AM15" t="s" s="0">
        <v>303</v>
      </c>
      <c r="AO15" t="s" s="0">
        <v>304</v>
      </c>
      <c r="AQ15" t="s" s="0">
        <v>305</v>
      </c>
      <c r="AR15" t="s" s="0">
        <v>306</v>
      </c>
    </row>
    <row r="16" spans="1:46">
      <c r="E16" t="s" s="0">
        <v>307</v>
      </c>
      <c r="J16" t="s" s="0">
        <v>308</v>
      </c>
      <c r="M16" t="s" s="0">
        <v>309</v>
      </c>
      <c r="W16" t="s" s="0">
        <v>310</v>
      </c>
      <c r="X16" t="s" s="0">
        <v>311</v>
      </c>
      <c r="AC16" t="s" s="0">
        <v>312</v>
      </c>
      <c r="AD16" t="s" s="0">
        <v>312</v>
      </c>
      <c r="AE16" t="s" s="0">
        <v>312</v>
      </c>
      <c r="AM16" t="s" s="0">
        <v>313</v>
      </c>
      <c r="AO16" t="s" s="0">
        <v>314</v>
      </c>
      <c r="AQ16" t="s" s="0">
        <v>315</v>
      </c>
      <c r="AR16" t="s" s="0">
        <v>316</v>
      </c>
    </row>
    <row r="17" spans="5:44">
      <c r="E17" t="s" s="0">
        <v>317</v>
      </c>
      <c r="J17" t="s" s="0">
        <v>318</v>
      </c>
      <c r="M17" t="s" s="0">
        <v>319</v>
      </c>
      <c r="W17" t="s" s="0">
        <v>320</v>
      </c>
      <c r="X17" t="s" s="0">
        <v>321</v>
      </c>
      <c r="AC17" t="s" s="0">
        <v>142</v>
      </c>
      <c r="AD17" t="s" s="0">
        <v>142</v>
      </c>
      <c r="AE17" t="s" s="0">
        <v>142</v>
      </c>
      <c r="AM17" t="s" s="0">
        <v>322</v>
      </c>
      <c r="AO17" t="s" s="0">
        <v>323</v>
      </c>
      <c r="AQ17" t="s" s="0">
        <v>324</v>
      </c>
      <c r="AR17" t="s" s="0">
        <v>325</v>
      </c>
    </row>
    <row r="18" spans="5:44">
      <c r="E18" t="s" s="0">
        <v>326</v>
      </c>
      <c r="J18" t="s" s="0">
        <v>327</v>
      </c>
      <c r="M18" t="s" s="0">
        <v>328</v>
      </c>
      <c r="W18" t="s" s="0">
        <v>329</v>
      </c>
      <c r="X18" t="s" s="0">
        <v>330</v>
      </c>
      <c r="AC18" t="s" s="0">
        <v>331</v>
      </c>
      <c r="AD18" t="s" s="0">
        <v>331</v>
      </c>
      <c r="AE18" t="s" s="0">
        <v>331</v>
      </c>
      <c r="AM18" t="s" s="0">
        <v>332</v>
      </c>
      <c r="AO18" t="s" s="0">
        <v>333</v>
      </c>
      <c r="AQ18" t="s" s="0">
        <v>334</v>
      </c>
      <c r="AR18" t="s" s="0">
        <v>335</v>
      </c>
    </row>
    <row r="19" spans="5:44">
      <c r="E19" t="s" s="0">
        <v>336</v>
      </c>
      <c r="J19" t="s" s="0">
        <v>337</v>
      </c>
      <c r="M19" t="s" s="0">
        <v>338</v>
      </c>
      <c r="W19" t="s" s="0">
        <v>339</v>
      </c>
      <c r="X19" t="s" s="0">
        <v>340</v>
      </c>
      <c r="AC19" t="s" s="0">
        <v>159</v>
      </c>
      <c r="AD19" t="s" s="0">
        <v>159</v>
      </c>
      <c r="AE19" t="s" s="0">
        <v>159</v>
      </c>
      <c r="AM19" t="s" s="0">
        <v>341</v>
      </c>
      <c r="AO19" t="s" s="0">
        <v>342</v>
      </c>
      <c r="AQ19" t="s" s="0">
        <v>343</v>
      </c>
      <c r="AR19" t="s" s="0">
        <v>344</v>
      </c>
    </row>
    <row r="20" spans="5:44">
      <c r="E20" t="s" s="0">
        <v>345</v>
      </c>
      <c r="J20" t="s" s="0">
        <v>346</v>
      </c>
      <c r="M20" t="s" s="0">
        <v>347</v>
      </c>
      <c r="W20" t="s" s="0">
        <v>348</v>
      </c>
      <c r="X20" t="s" s="0">
        <v>349</v>
      </c>
      <c r="AC20" t="s" s="0">
        <v>350</v>
      </c>
      <c r="AD20" t="s" s="0">
        <v>350</v>
      </c>
      <c r="AE20" t="s" s="0">
        <v>350</v>
      </c>
      <c r="AM20" t="s" s="0">
        <v>351</v>
      </c>
      <c r="AO20" t="s" s="0">
        <v>352</v>
      </c>
      <c r="AQ20" t="s" s="0">
        <v>353</v>
      </c>
      <c r="AR20" t="s" s="0">
        <v>354</v>
      </c>
    </row>
    <row r="21" spans="5:44">
      <c r="E21" t="s" s="0">
        <v>355</v>
      </c>
      <c r="J21" t="s" s="0">
        <v>356</v>
      </c>
      <c r="M21" t="s" s="0">
        <v>357</v>
      </c>
      <c r="W21" t="s" s="0">
        <v>358</v>
      </c>
      <c r="X21" t="s" s="0">
        <v>359</v>
      </c>
      <c r="AC21" t="s" s="0">
        <v>175</v>
      </c>
      <c r="AD21" t="s" s="0">
        <v>175</v>
      </c>
      <c r="AE21" t="s" s="0">
        <v>175</v>
      </c>
      <c r="AM21" t="s" s="0">
        <v>360</v>
      </c>
      <c r="AO21" t="s" s="0">
        <v>361</v>
      </c>
      <c r="AQ21" t="s" s="0">
        <v>362</v>
      </c>
    </row>
    <row r="22" spans="5:44">
      <c r="E22" t="s" s="0">
        <v>363</v>
      </c>
      <c r="J22" t="s" s="0">
        <v>364</v>
      </c>
      <c r="M22" t="s" s="0">
        <v>365</v>
      </c>
      <c r="W22" t="s" s="0">
        <v>366</v>
      </c>
      <c r="X22" t="s" s="0">
        <v>367</v>
      </c>
      <c r="AC22" t="s" s="0">
        <v>368</v>
      </c>
      <c r="AD22" t="s" s="0">
        <v>368</v>
      </c>
      <c r="AE22" t="s" s="0">
        <v>368</v>
      </c>
      <c r="AM22" t="s" s="0">
        <v>369</v>
      </c>
      <c r="AO22" t="s" s="0">
        <v>370</v>
      </c>
      <c r="AQ22" t="s" s="0">
        <v>371</v>
      </c>
    </row>
    <row r="23" spans="5:44">
      <c r="E23" t="s" s="0">
        <v>372</v>
      </c>
      <c r="J23" t="s" s="0">
        <v>373</v>
      </c>
      <c r="M23" t="s" s="0">
        <v>374</v>
      </c>
      <c r="W23" t="s" s="0">
        <v>375</v>
      </c>
      <c r="X23" t="s" s="0">
        <v>376</v>
      </c>
      <c r="AC23" t="s" s="0">
        <v>191</v>
      </c>
      <c r="AD23" t="s" s="0">
        <v>191</v>
      </c>
      <c r="AE23" t="s" s="0">
        <v>191</v>
      </c>
      <c r="AM23" t="s" s="0">
        <v>377</v>
      </c>
      <c r="AO23" t="s" s="0">
        <v>378</v>
      </c>
      <c r="AQ23" t="s" s="0">
        <v>379</v>
      </c>
    </row>
    <row r="24" spans="5:44">
      <c r="E24" t="s" s="0">
        <v>380</v>
      </c>
      <c r="J24" t="s" s="0">
        <v>381</v>
      </c>
      <c r="M24" t="s" s="0">
        <v>382</v>
      </c>
      <c r="W24" t="s" s="0">
        <v>383</v>
      </c>
      <c r="X24" t="s" s="0">
        <v>384</v>
      </c>
      <c r="AC24" t="s" s="0">
        <v>385</v>
      </c>
      <c r="AD24" t="s" s="0">
        <v>385</v>
      </c>
      <c r="AE24" t="s" s="0">
        <v>385</v>
      </c>
      <c r="AM24" t="s" s="0">
        <v>386</v>
      </c>
      <c r="AO24" t="s" s="0">
        <v>387</v>
      </c>
      <c r="AQ24" t="s" s="0">
        <v>388</v>
      </c>
    </row>
    <row r="25" spans="5:44">
      <c r="J25" t="s" s="0">
        <v>389</v>
      </c>
      <c r="M25" t="s" s="0">
        <v>390</v>
      </c>
      <c r="W25" t="s" s="0">
        <v>391</v>
      </c>
      <c r="X25" t="s" s="0">
        <v>392</v>
      </c>
      <c r="AC25" t="s" s="0">
        <v>206</v>
      </c>
      <c r="AD25" t="s" s="0">
        <v>206</v>
      </c>
      <c r="AE25" t="s" s="0">
        <v>206</v>
      </c>
      <c r="AM25" t="s" s="0">
        <v>393</v>
      </c>
      <c r="AO25" t="s" s="0">
        <v>394</v>
      </c>
      <c r="AQ25" t="s" s="0">
        <v>395</v>
      </c>
    </row>
    <row r="26" spans="5:44">
      <c r="J26" t="s" s="0">
        <v>396</v>
      </c>
      <c r="M26" t="s" s="0">
        <v>397</v>
      </c>
      <c r="W26" t="s" s="0">
        <v>398</v>
      </c>
      <c r="X26" t="s" s="0">
        <v>399</v>
      </c>
      <c r="AC26" t="s" s="0">
        <v>400</v>
      </c>
      <c r="AD26" t="s" s="0">
        <v>400</v>
      </c>
      <c r="AE26" t="s" s="0">
        <v>400</v>
      </c>
      <c r="AM26" t="s" s="0">
        <v>401</v>
      </c>
      <c r="AO26" t="s" s="0">
        <v>402</v>
      </c>
      <c r="AQ26" t="s" s="0">
        <v>264</v>
      </c>
    </row>
    <row r="27" spans="5:44">
      <c r="J27" t="s" s="0">
        <v>403</v>
      </c>
      <c r="M27" t="s" s="0">
        <v>404</v>
      </c>
      <c r="W27" t="s" s="0">
        <v>405</v>
      </c>
      <c r="X27" t="s" s="0">
        <v>406</v>
      </c>
      <c r="AC27" t="s" s="0">
        <v>221</v>
      </c>
      <c r="AD27" t="s" s="0">
        <v>221</v>
      </c>
      <c r="AE27" t="s" s="0">
        <v>221</v>
      </c>
      <c r="AM27" t="s" s="0">
        <v>407</v>
      </c>
      <c r="AO27" t="s" s="0">
        <v>408</v>
      </c>
      <c r="AQ27" t="s" s="0">
        <v>409</v>
      </c>
    </row>
    <row r="28" spans="5:44">
      <c r="J28" t="s" s="0">
        <v>410</v>
      </c>
      <c r="M28" t="s" s="0">
        <v>411</v>
      </c>
      <c r="W28" t="s" s="0">
        <v>412</v>
      </c>
      <c r="X28" t="s" s="0">
        <v>413</v>
      </c>
      <c r="AC28" t="s" s="0">
        <v>414</v>
      </c>
      <c r="AD28" t="s" s="0">
        <v>414</v>
      </c>
      <c r="AE28" t="s" s="0">
        <v>414</v>
      </c>
      <c r="AM28" t="s" s="0">
        <v>415</v>
      </c>
      <c r="AO28" t="s" s="0">
        <v>416</v>
      </c>
      <c r="AQ28" t="s" s="0">
        <v>417</v>
      </c>
    </row>
    <row r="29" spans="5:44">
      <c r="J29" t="s" s="0">
        <v>418</v>
      </c>
      <c r="M29" t="s" s="0">
        <v>419</v>
      </c>
      <c r="W29" t="s" s="0">
        <v>420</v>
      </c>
      <c r="X29" t="s" s="0">
        <v>421</v>
      </c>
      <c r="AC29" t="s" s="0">
        <v>232</v>
      </c>
      <c r="AD29" t="s" s="0">
        <v>232</v>
      </c>
      <c r="AE29" t="s" s="0">
        <v>232</v>
      </c>
      <c r="AM29" t="s" s="0">
        <v>422</v>
      </c>
      <c r="AO29" t="s" s="0">
        <v>423</v>
      </c>
      <c r="AQ29" t="s" s="0">
        <v>424</v>
      </c>
    </row>
    <row r="30" spans="5:44">
      <c r="J30" t="s" s="0">
        <v>425</v>
      </c>
      <c r="M30" t="s" s="0">
        <v>426</v>
      </c>
      <c r="W30" t="s" s="0">
        <v>427</v>
      </c>
      <c r="AC30" t="s" s="0">
        <v>428</v>
      </c>
      <c r="AD30" t="s" s="0">
        <v>428</v>
      </c>
      <c r="AE30" t="s" s="0">
        <v>428</v>
      </c>
      <c r="AM30" t="s" s="0">
        <v>429</v>
      </c>
      <c r="AO30" t="s" s="0">
        <v>430</v>
      </c>
      <c r="AQ30" t="s" s="0">
        <v>431</v>
      </c>
    </row>
    <row r="31" spans="5:44">
      <c r="J31" t="s" s="0">
        <v>432</v>
      </c>
      <c r="M31" t="s" s="0">
        <v>433</v>
      </c>
      <c r="W31" t="s" s="0">
        <v>434</v>
      </c>
      <c r="AC31" t="s" s="0">
        <v>245</v>
      </c>
      <c r="AD31" t="s" s="0">
        <v>245</v>
      </c>
      <c r="AE31" t="s" s="0">
        <v>245</v>
      </c>
      <c r="AM31" t="s" s="0">
        <v>435</v>
      </c>
      <c r="AO31" t="s" s="0">
        <v>436</v>
      </c>
      <c r="AQ31" t="s" s="0">
        <v>437</v>
      </c>
    </row>
    <row r="32" spans="5:44">
      <c r="J32" t="s" s="0">
        <v>438</v>
      </c>
      <c r="M32" t="s" s="0">
        <v>439</v>
      </c>
      <c r="W32" t="s" s="0">
        <v>440</v>
      </c>
      <c r="AC32" t="s" s="0">
        <v>441</v>
      </c>
      <c r="AD32" t="s" s="0">
        <v>441</v>
      </c>
      <c r="AE32" t="s" s="0">
        <v>441</v>
      </c>
      <c r="AM32" t="s" s="0">
        <v>442</v>
      </c>
      <c r="AO32" t="s" s="0">
        <v>443</v>
      </c>
    </row>
    <row r="33" spans="10:41">
      <c r="J33" t="s" s="0">
        <v>444</v>
      </c>
      <c r="M33" t="s" s="0">
        <v>445</v>
      </c>
      <c r="W33" t="s" s="0">
        <v>446</v>
      </c>
      <c r="AC33" t="s" s="0">
        <v>256</v>
      </c>
      <c r="AD33" t="s" s="0">
        <v>256</v>
      </c>
      <c r="AE33" t="s" s="0">
        <v>256</v>
      </c>
      <c r="AO33" t="s" s="0">
        <v>447</v>
      </c>
    </row>
    <row r="34" spans="10:41">
      <c r="J34" t="s" s="0">
        <v>448</v>
      </c>
      <c r="M34" t="s" s="0">
        <v>449</v>
      </c>
      <c r="W34" t="s" s="0">
        <v>450</v>
      </c>
      <c r="AC34" t="s" s="0">
        <v>451</v>
      </c>
      <c r="AD34" t="s" s="0">
        <v>451</v>
      </c>
      <c r="AE34" t="s" s="0">
        <v>451</v>
      </c>
      <c r="AO34" t="s" s="0">
        <v>452</v>
      </c>
    </row>
    <row r="35" spans="10:41">
      <c r="J35" t="s" s="0">
        <v>453</v>
      </c>
      <c r="M35" t="s" s="0">
        <v>454</v>
      </c>
      <c r="W35" t="s" s="0">
        <v>455</v>
      </c>
      <c r="AC35" t="s" s="0">
        <v>267</v>
      </c>
      <c r="AD35" t="s" s="0">
        <v>267</v>
      </c>
      <c r="AE35" t="s" s="0">
        <v>267</v>
      </c>
      <c r="AO35" t="s" s="0">
        <v>456</v>
      </c>
    </row>
    <row r="36" spans="10:41">
      <c r="J36" t="s" s="0">
        <v>457</v>
      </c>
      <c r="M36" t="s" s="0">
        <v>458</v>
      </c>
      <c r="W36" t="s" s="0">
        <v>459</v>
      </c>
      <c r="AC36" t="s" s="0">
        <v>460</v>
      </c>
      <c r="AD36" t="s" s="0">
        <v>460</v>
      </c>
      <c r="AE36" t="s" s="0">
        <v>460</v>
      </c>
      <c r="AO36" t="s" s="0">
        <v>461</v>
      </c>
    </row>
    <row r="37" spans="10:41">
      <c r="J37" t="s" s="0">
        <v>462</v>
      </c>
      <c r="M37" t="s" s="0">
        <v>463</v>
      </c>
      <c r="W37" t="s" s="0">
        <v>464</v>
      </c>
      <c r="AC37" t="s" s="0">
        <v>278</v>
      </c>
      <c r="AD37" t="s" s="0">
        <v>278</v>
      </c>
      <c r="AE37" t="s" s="0">
        <v>278</v>
      </c>
      <c r="AO37" t="s" s="0">
        <v>465</v>
      </c>
    </row>
    <row r="38" spans="10:41">
      <c r="J38" t="s" s="0">
        <v>466</v>
      </c>
      <c r="M38" t="s" s="0">
        <v>467</v>
      </c>
      <c r="W38" t="s" s="0">
        <v>468</v>
      </c>
      <c r="AC38" t="s" s="0">
        <v>469</v>
      </c>
      <c r="AD38" t="s" s="0">
        <v>469</v>
      </c>
      <c r="AE38" t="s" s="0">
        <v>469</v>
      </c>
      <c r="AO38" t="s" s="0">
        <v>470</v>
      </c>
    </row>
    <row r="39" spans="10:41">
      <c r="M39" t="s" s="0">
        <v>471</v>
      </c>
      <c r="W39" t="s" s="0">
        <v>472</v>
      </c>
      <c r="AC39" t="s" s="0">
        <v>287</v>
      </c>
      <c r="AD39" t="s" s="0">
        <v>287</v>
      </c>
      <c r="AE39" t="s" s="0">
        <v>287</v>
      </c>
      <c r="AO39" t="s" s="0">
        <v>473</v>
      </c>
    </row>
    <row r="40" spans="10:41">
      <c r="M40" t="s" s="0">
        <v>474</v>
      </c>
      <c r="W40" t="s" s="0">
        <v>475</v>
      </c>
      <c r="AC40" t="s" s="0">
        <v>476</v>
      </c>
      <c r="AD40" t="s" s="0">
        <v>476</v>
      </c>
      <c r="AE40" t="s" s="0">
        <v>476</v>
      </c>
      <c r="AO40" t="s" s="0">
        <v>477</v>
      </c>
    </row>
    <row r="41" spans="10:41">
      <c r="M41" t="s" s="0">
        <v>478</v>
      </c>
      <c r="W41" t="s" s="0">
        <v>479</v>
      </c>
      <c r="AC41" t="s" s="0">
        <v>297</v>
      </c>
      <c r="AD41" t="s" s="0">
        <v>297</v>
      </c>
      <c r="AE41" t="s" s="0">
        <v>297</v>
      </c>
      <c r="AO41" t="s" s="0">
        <v>480</v>
      </c>
    </row>
    <row r="42" spans="10:41">
      <c r="M42" t="s" s="0">
        <v>481</v>
      </c>
      <c r="W42" t="s" s="0">
        <v>482</v>
      </c>
      <c r="AC42" t="s" s="0">
        <v>483</v>
      </c>
      <c r="AD42" t="s" s="0">
        <v>483</v>
      </c>
      <c r="AE42" t="s" s="0">
        <v>483</v>
      </c>
      <c r="AO42" t="s" s="0">
        <v>484</v>
      </c>
    </row>
    <row r="43" spans="10:41">
      <c r="M43" t="s" s="0">
        <v>485</v>
      </c>
      <c r="W43" t="s" s="0">
        <v>486</v>
      </c>
      <c r="AC43" t="s" s="0">
        <v>307</v>
      </c>
      <c r="AD43" t="s" s="0">
        <v>307</v>
      </c>
      <c r="AE43" t="s" s="0">
        <v>307</v>
      </c>
      <c r="AO43" t="s" s="0">
        <v>487</v>
      </c>
    </row>
    <row r="44" spans="10:41">
      <c r="M44" t="s" s="0">
        <v>488</v>
      </c>
      <c r="W44" t="s" s="0">
        <v>489</v>
      </c>
      <c r="AC44" t="s" s="0">
        <v>490</v>
      </c>
      <c r="AD44" t="s" s="0">
        <v>490</v>
      </c>
      <c r="AE44" t="s" s="0">
        <v>490</v>
      </c>
      <c r="AO44" t="s" s="0">
        <v>491</v>
      </c>
    </row>
    <row r="45" spans="10:41">
      <c r="M45" t="s" s="0">
        <v>492</v>
      </c>
      <c r="W45" t="s" s="0">
        <v>493</v>
      </c>
      <c r="AC45" t="s" s="0">
        <v>317</v>
      </c>
      <c r="AD45" t="s" s="0">
        <v>317</v>
      </c>
      <c r="AE45" t="s" s="0">
        <v>317</v>
      </c>
      <c r="AO45" t="s" s="0">
        <v>494</v>
      </c>
    </row>
    <row r="46" spans="10:41">
      <c r="M46" t="s" s="0">
        <v>495</v>
      </c>
      <c r="W46" t="s" s="0">
        <v>496</v>
      </c>
      <c r="AC46" t="s" s="0">
        <v>497</v>
      </c>
      <c r="AD46" t="s" s="0">
        <v>497</v>
      </c>
      <c r="AE46" t="s" s="0">
        <v>497</v>
      </c>
      <c r="AO46" t="s" s="0">
        <v>498</v>
      </c>
    </row>
    <row r="47" spans="10:41">
      <c r="M47" t="s" s="0">
        <v>499</v>
      </c>
      <c r="W47" t="s" s="0">
        <v>500</v>
      </c>
      <c r="AC47" t="s" s="0">
        <v>501</v>
      </c>
      <c r="AD47" t="s" s="0">
        <v>501</v>
      </c>
      <c r="AE47" t="s" s="0">
        <v>501</v>
      </c>
      <c r="AO47" t="s" s="0">
        <v>502</v>
      </c>
    </row>
    <row r="48" spans="10:41">
      <c r="M48" t="s" s="0">
        <v>503</v>
      </c>
      <c r="W48" t="s" s="0">
        <v>504</v>
      </c>
      <c r="AC48" t="s" s="0">
        <v>505</v>
      </c>
      <c r="AD48" t="s" s="0">
        <v>505</v>
      </c>
      <c r="AE48" t="s" s="0">
        <v>505</v>
      </c>
      <c r="AO48" t="s" s="0">
        <v>506</v>
      </c>
    </row>
    <row r="49" spans="13:41">
      <c r="M49" t="s" s="0">
        <v>507</v>
      </c>
      <c r="W49" t="s" s="0">
        <v>508</v>
      </c>
      <c r="AC49" t="s" s="0">
        <v>509</v>
      </c>
      <c r="AD49" t="s" s="0">
        <v>509</v>
      </c>
      <c r="AE49" t="s" s="0">
        <v>509</v>
      </c>
      <c r="AO49" t="s" s="0">
        <v>510</v>
      </c>
    </row>
    <row r="50" spans="13:41">
      <c r="M50" t="s" s="0">
        <v>511</v>
      </c>
      <c r="W50" t="s" s="0">
        <v>512</v>
      </c>
      <c r="AC50" t="s" s="0">
        <v>513</v>
      </c>
      <c r="AD50" t="s" s="0">
        <v>513</v>
      </c>
      <c r="AE50" t="s" s="0">
        <v>513</v>
      </c>
      <c r="AO50" t="s" s="0">
        <v>514</v>
      </c>
    </row>
    <row r="51" spans="13:41">
      <c r="M51" t="s" s="0">
        <v>515</v>
      </c>
      <c r="W51" t="s" s="0">
        <v>516</v>
      </c>
      <c r="AC51" t="s" s="0">
        <v>517</v>
      </c>
      <c r="AD51" t="s" s="0">
        <v>517</v>
      </c>
      <c r="AE51" t="s" s="0">
        <v>517</v>
      </c>
      <c r="AO51" t="s" s="0">
        <v>518</v>
      </c>
    </row>
    <row r="52" spans="13:41">
      <c r="M52" t="s" s="0">
        <v>519</v>
      </c>
      <c r="W52" t="s" s="0">
        <v>520</v>
      </c>
      <c r="AC52" t="s" s="0">
        <v>521</v>
      </c>
      <c r="AD52" t="s" s="0">
        <v>521</v>
      </c>
      <c r="AE52" t="s" s="0">
        <v>521</v>
      </c>
      <c r="AO52" t="s" s="0">
        <v>522</v>
      </c>
    </row>
    <row r="53" spans="13:41">
      <c r="M53" t="s" s="0">
        <v>523</v>
      </c>
      <c r="W53" t="s" s="0">
        <v>524</v>
      </c>
      <c r="AC53" t="s" s="0">
        <v>525</v>
      </c>
      <c r="AD53" t="s" s="0">
        <v>525</v>
      </c>
      <c r="AE53" t="s" s="0">
        <v>525</v>
      </c>
      <c r="AO53" t="s" s="0">
        <v>526</v>
      </c>
    </row>
    <row r="54" spans="13:41">
      <c r="M54" t="s" s="0">
        <v>527</v>
      </c>
      <c r="W54" t="s" s="0">
        <v>528</v>
      </c>
      <c r="AC54" t="s" s="0">
        <v>529</v>
      </c>
      <c r="AD54" t="s" s="0">
        <v>529</v>
      </c>
      <c r="AE54" t="s" s="0">
        <v>529</v>
      </c>
      <c r="AO54" t="s" s="0">
        <v>530</v>
      </c>
    </row>
    <row r="55" spans="13:41">
      <c r="M55" t="s" s="0">
        <v>531</v>
      </c>
      <c r="W55" t="s" s="0">
        <v>532</v>
      </c>
      <c r="AC55" t="s" s="0">
        <v>533</v>
      </c>
      <c r="AD55" t="s" s="0">
        <v>533</v>
      </c>
      <c r="AE55" t="s" s="0">
        <v>533</v>
      </c>
      <c r="AO55" t="s" s="0">
        <v>534</v>
      </c>
    </row>
    <row r="56" spans="13:41">
      <c r="M56" t="s" s="0">
        <v>535</v>
      </c>
      <c r="W56" t="s" s="0">
        <v>536</v>
      </c>
      <c r="AC56" t="s" s="0">
        <v>537</v>
      </c>
      <c r="AD56" t="s" s="0">
        <v>537</v>
      </c>
      <c r="AE56" t="s" s="0">
        <v>537</v>
      </c>
      <c r="AO56" t="s" s="0">
        <v>538</v>
      </c>
    </row>
    <row r="57" spans="13:41">
      <c r="M57" t="s" s="0">
        <v>539</v>
      </c>
      <c r="W57" t="s" s="0">
        <v>540</v>
      </c>
      <c r="AC57" t="s" s="0">
        <v>541</v>
      </c>
      <c r="AD57" t="s" s="0">
        <v>541</v>
      </c>
      <c r="AE57" t="s" s="0">
        <v>541</v>
      </c>
      <c r="AO57" t="s" s="0">
        <v>542</v>
      </c>
    </row>
    <row r="58" spans="13:41">
      <c r="M58" t="s" s="0">
        <v>543</v>
      </c>
      <c r="W58" t="s" s="0">
        <v>544</v>
      </c>
      <c r="AC58" t="s" s="0">
        <v>545</v>
      </c>
      <c r="AD58" t="s" s="0">
        <v>545</v>
      </c>
      <c r="AE58" t="s" s="0">
        <v>545</v>
      </c>
      <c r="AO58" t="s" s="0">
        <v>546</v>
      </c>
    </row>
    <row r="59" spans="13:41">
      <c r="M59" t="s" s="0">
        <v>547</v>
      </c>
      <c r="W59" t="s" s="0">
        <v>548</v>
      </c>
      <c r="AC59" t="s" s="0">
        <v>549</v>
      </c>
      <c r="AD59" t="s" s="0">
        <v>549</v>
      </c>
      <c r="AE59" t="s" s="0">
        <v>549</v>
      </c>
      <c r="AO59" t="s" s="0">
        <v>550</v>
      </c>
    </row>
    <row r="60" spans="13:41">
      <c r="M60" t="s" s="0">
        <v>551</v>
      </c>
      <c r="W60" t="s" s="0">
        <v>552</v>
      </c>
      <c r="AC60" t="s" s="0">
        <v>553</v>
      </c>
      <c r="AD60" t="s" s="0">
        <v>553</v>
      </c>
      <c r="AE60" t="s" s="0">
        <v>553</v>
      </c>
      <c r="AO60" t="s" s="0">
        <v>554</v>
      </c>
    </row>
    <row r="61" spans="13:41">
      <c r="M61" t="s" s="0">
        <v>555</v>
      </c>
      <c r="W61" t="s" s="0">
        <v>556</v>
      </c>
      <c r="AC61" t="s" s="0">
        <v>557</v>
      </c>
      <c r="AD61" t="s" s="0">
        <v>557</v>
      </c>
      <c r="AE61" t="s" s="0">
        <v>557</v>
      </c>
      <c r="AO61" t="s" s="0">
        <v>558</v>
      </c>
    </row>
    <row r="62" spans="13:41">
      <c r="M62" t="s" s="0">
        <v>559</v>
      </c>
      <c r="W62" t="s" s="0">
        <v>560</v>
      </c>
      <c r="AC62" t="s" s="0">
        <v>561</v>
      </c>
      <c r="AD62" t="s" s="0">
        <v>561</v>
      </c>
      <c r="AE62" t="s" s="0">
        <v>561</v>
      </c>
      <c r="AO62" t="s" s="0">
        <v>562</v>
      </c>
    </row>
    <row r="63" spans="13:41">
      <c r="M63" t="s" s="0">
        <v>563</v>
      </c>
      <c r="W63" t="s" s="0">
        <v>564</v>
      </c>
      <c r="AC63" t="s" s="0">
        <v>565</v>
      </c>
      <c r="AD63" t="s" s="0">
        <v>565</v>
      </c>
      <c r="AE63" t="s" s="0">
        <v>565</v>
      </c>
      <c r="AO63" t="s" s="0">
        <v>566</v>
      </c>
    </row>
    <row r="64" spans="13:41">
      <c r="M64" t="s" s="0">
        <v>567</v>
      </c>
      <c r="W64" t="s" s="0">
        <v>568</v>
      </c>
      <c r="AO64" t="s" s="0">
        <v>569</v>
      </c>
    </row>
    <row r="65" spans="13:41">
      <c r="M65" t="s" s="0">
        <v>570</v>
      </c>
      <c r="W65" t="s" s="0">
        <v>571</v>
      </c>
      <c r="AO65" t="s" s="0">
        <v>572</v>
      </c>
    </row>
    <row r="66" spans="13:41">
      <c r="M66" t="s" s="0">
        <v>573</v>
      </c>
      <c r="W66" t="s" s="0">
        <v>574</v>
      </c>
      <c r="AO66" t="s" s="0">
        <v>575</v>
      </c>
    </row>
    <row r="67" spans="13:41">
      <c r="M67" t="s" s="0">
        <v>576</v>
      </c>
      <c r="W67" t="s" s="0">
        <v>577</v>
      </c>
      <c r="AO67" t="s" s="0">
        <v>578</v>
      </c>
    </row>
    <row r="68" spans="13:41">
      <c r="M68" t="s" s="0">
        <v>579</v>
      </c>
      <c r="W68" t="s" s="0">
        <v>580</v>
      </c>
      <c r="AO68" t="s" s="0">
        <v>581</v>
      </c>
    </row>
    <row r="69" spans="13:41">
      <c r="M69" t="s" s="0">
        <v>582</v>
      </c>
      <c r="W69" t="s" s="0">
        <v>583</v>
      </c>
      <c r="AO69" t="s" s="0">
        <v>584</v>
      </c>
    </row>
    <row r="70" spans="13:41">
      <c r="M70" t="s" s="0">
        <v>585</v>
      </c>
      <c r="W70" t="s" s="0">
        <v>586</v>
      </c>
      <c r="AO70" t="s" s="0">
        <v>587</v>
      </c>
    </row>
    <row r="71" spans="13:41">
      <c r="M71" t="s" s="0">
        <v>588</v>
      </c>
      <c r="W71" t="s" s="0">
        <v>589</v>
      </c>
      <c r="AO71" t="s" s="0">
        <v>590</v>
      </c>
    </row>
    <row r="72" spans="13:41">
      <c r="M72" t="s" s="0">
        <v>591</v>
      </c>
      <c r="W72" t="s" s="0">
        <v>592</v>
      </c>
      <c r="AO72" t="s" s="0">
        <v>593</v>
      </c>
    </row>
    <row r="73" spans="13:41">
      <c r="M73" t="s" s="0">
        <v>594</v>
      </c>
      <c r="W73" t="s" s="0">
        <v>595</v>
      </c>
      <c r="AO73" t="s" s="0">
        <v>596</v>
      </c>
    </row>
    <row r="74" spans="13:41">
      <c r="M74" t="s" s="0">
        <v>597</v>
      </c>
      <c r="W74" t="s" s="0">
        <v>598</v>
      </c>
      <c r="AO74" t="s" s="0">
        <v>599</v>
      </c>
    </row>
    <row r="75" spans="13:41">
      <c r="M75" t="s" s="0">
        <v>600</v>
      </c>
      <c r="W75" t="s" s="0">
        <v>601</v>
      </c>
      <c r="AO75" t="s" s="0">
        <v>602</v>
      </c>
    </row>
    <row r="76" spans="13:41">
      <c r="M76" t="s" s="0">
        <v>603</v>
      </c>
      <c r="W76" t="s" s="0">
        <v>604</v>
      </c>
      <c r="AO76" t="s" s="0">
        <v>605</v>
      </c>
    </row>
    <row r="77" spans="13:41">
      <c r="M77" t="s" s="0">
        <v>606</v>
      </c>
      <c r="W77" t="s" s="0">
        <v>607</v>
      </c>
      <c r="AO77" t="s" s="0">
        <v>608</v>
      </c>
    </row>
    <row r="78" spans="13:41">
      <c r="M78" t="s" s="0">
        <v>609</v>
      </c>
      <c r="W78" t="s" s="0">
        <v>610</v>
      </c>
      <c r="AO78" t="s" s="0">
        <v>611</v>
      </c>
    </row>
    <row r="79" spans="13:41">
      <c r="M79" t="s" s="0">
        <v>612</v>
      </c>
      <c r="W79" t="s" s="0">
        <v>613</v>
      </c>
      <c r="AO79" t="s" s="0">
        <v>614</v>
      </c>
    </row>
    <row r="80" spans="13:41">
      <c r="M80" t="s" s="0">
        <v>615</v>
      </c>
      <c r="W80" t="s" s="0">
        <v>616</v>
      </c>
      <c r="AO80" t="s" s="0">
        <v>617</v>
      </c>
    </row>
    <row r="81" spans="13:41">
      <c r="M81" t="s" s="0">
        <v>618</v>
      </c>
      <c r="W81" t="s" s="0">
        <v>619</v>
      </c>
      <c r="AO81" t="s" s="0">
        <v>620</v>
      </c>
    </row>
    <row r="82" spans="13:41">
      <c r="M82" t="s" s="0">
        <v>621</v>
      </c>
      <c r="W82" t="s" s="0">
        <v>622</v>
      </c>
      <c r="AO82" t="s" s="0">
        <v>623</v>
      </c>
    </row>
    <row r="83" spans="13:41">
      <c r="M83" t="s" s="0">
        <v>624</v>
      </c>
      <c r="W83" t="s" s="0">
        <v>625</v>
      </c>
      <c r="AO83" t="s" s="0">
        <v>626</v>
      </c>
    </row>
    <row r="84" spans="13:41">
      <c r="M84" t="s" s="0">
        <v>627</v>
      </c>
      <c r="W84" t="s" s="0">
        <v>628</v>
      </c>
      <c r="AO84" t="s" s="0">
        <v>629</v>
      </c>
    </row>
    <row r="85" spans="13:41">
      <c r="M85" t="s" s="0">
        <v>630</v>
      </c>
      <c r="W85" t="s" s="0">
        <v>631</v>
      </c>
      <c r="AO85" t="s" s="0">
        <v>632</v>
      </c>
    </row>
    <row r="86" spans="13:41">
      <c r="M86" t="s" s="0">
        <v>633</v>
      </c>
      <c r="W86" t="s" s="0">
        <v>634</v>
      </c>
      <c r="AO86" t="s" s="0">
        <v>635</v>
      </c>
    </row>
    <row r="87" spans="13:41">
      <c r="M87" t="s" s="0">
        <v>636</v>
      </c>
      <c r="W87" t="s" s="0">
        <v>637</v>
      </c>
      <c r="AO87" t="s" s="0">
        <v>638</v>
      </c>
    </row>
    <row r="88" spans="13:41">
      <c r="M88" t="s" s="0">
        <v>639</v>
      </c>
      <c r="W88" t="s" s="0">
        <v>640</v>
      </c>
      <c r="AO88" t="s" s="0">
        <v>641</v>
      </c>
    </row>
    <row r="89" spans="13:41">
      <c r="M89" t="s" s="0">
        <v>642</v>
      </c>
      <c r="W89" t="s" s="0">
        <v>643</v>
      </c>
      <c r="AO89" t="s" s="0">
        <v>644</v>
      </c>
    </row>
    <row r="90" spans="13:41">
      <c r="M90" t="s" s="0">
        <v>645</v>
      </c>
      <c r="W90" t="s" s="0">
        <v>646</v>
      </c>
      <c r="AO90" t="s" s="0">
        <v>647</v>
      </c>
    </row>
    <row r="91" spans="13:41">
      <c r="M91" t="s" s="0">
        <v>648</v>
      </c>
      <c r="W91" t="s" s="0">
        <v>649</v>
      </c>
      <c r="AO91" t="s" s="0">
        <v>650</v>
      </c>
    </row>
    <row r="92" spans="13:41">
      <c r="M92" t="s" s="0">
        <v>651</v>
      </c>
      <c r="W92" t="s" s="0">
        <v>652</v>
      </c>
      <c r="AO92" t="s" s="0">
        <v>653</v>
      </c>
    </row>
    <row r="93" spans="13:41">
      <c r="M93" t="s" s="0">
        <v>654</v>
      </c>
      <c r="W93" t="s" s="0">
        <v>655</v>
      </c>
      <c r="AO93" t="s" s="0">
        <v>656</v>
      </c>
    </row>
    <row r="94" spans="13:41">
      <c r="M94" t="s" s="0">
        <v>657</v>
      </c>
      <c r="W94" t="s" s="0">
        <v>658</v>
      </c>
      <c r="AO94" t="s" s="0">
        <v>659</v>
      </c>
    </row>
    <row r="95" spans="13:41">
      <c r="M95" t="s" s="0">
        <v>660</v>
      </c>
      <c r="W95" t="s" s="0">
        <v>661</v>
      </c>
      <c r="AO95" t="s" s="0">
        <v>662</v>
      </c>
    </row>
    <row r="96" spans="13:41">
      <c r="M96" t="s" s="0">
        <v>663</v>
      </c>
      <c r="W96" t="s" s="0">
        <v>664</v>
      </c>
      <c r="AO96" t="s" s="0">
        <v>665</v>
      </c>
    </row>
    <row r="97" spans="13:41">
      <c r="M97" t="s" s="0">
        <v>666</v>
      </c>
      <c r="W97" t="s" s="0">
        <v>667</v>
      </c>
      <c r="AO97" t="s" s="0">
        <v>668</v>
      </c>
    </row>
    <row r="98" spans="13:41">
      <c r="M98" t="s" s="0">
        <v>669</v>
      </c>
      <c r="W98" t="s" s="0">
        <v>670</v>
      </c>
      <c r="AO98" t="s" s="0">
        <v>671</v>
      </c>
    </row>
    <row r="99" spans="13:41">
      <c r="M99" t="s" s="0">
        <v>672</v>
      </c>
      <c r="W99" t="s" s="0">
        <v>673</v>
      </c>
      <c r="AO99" t="s" s="0">
        <v>674</v>
      </c>
    </row>
    <row r="100" spans="13:41">
      <c r="M100" t="s" s="0">
        <v>675</v>
      </c>
      <c r="W100" t="s" s="0">
        <v>676</v>
      </c>
      <c r="AO100" t="s" s="0">
        <v>677</v>
      </c>
    </row>
    <row r="101" spans="13:41">
      <c r="M101" t="s" s="0">
        <v>678</v>
      </c>
      <c r="W101" t="s" s="0">
        <v>679</v>
      </c>
      <c r="AO101" t="s" s="0">
        <v>680</v>
      </c>
    </row>
    <row r="102" spans="13:41">
      <c r="M102" t="s" s="0">
        <v>681</v>
      </c>
      <c r="W102" t="s" s="0">
        <v>682</v>
      </c>
      <c r="AO102" t="s" s="0">
        <v>683</v>
      </c>
    </row>
    <row r="103" spans="13:41">
      <c r="M103" t="s" s="0">
        <v>684</v>
      </c>
      <c r="W103" t="s" s="0">
        <v>685</v>
      </c>
      <c r="AO103" t="s" s="0">
        <v>686</v>
      </c>
    </row>
    <row r="104" spans="13:41">
      <c r="M104" t="s" s="0">
        <v>687</v>
      </c>
      <c r="W104" t="s" s="0">
        <v>688</v>
      </c>
      <c r="AO104" t="s" s="0">
        <v>689</v>
      </c>
    </row>
    <row r="105" spans="13:41">
      <c r="M105" t="s" s="0">
        <v>690</v>
      </c>
      <c r="W105" t="s" s="0">
        <v>691</v>
      </c>
      <c r="AO105" t="s" s="0">
        <v>692</v>
      </c>
    </row>
    <row r="106" spans="13:41">
      <c r="M106" t="s" s="0">
        <v>693</v>
      </c>
      <c r="W106" t="s" s="0">
        <v>694</v>
      </c>
      <c r="AO106" t="s" s="0">
        <v>695</v>
      </c>
    </row>
    <row r="107" spans="13:41">
      <c r="M107" t="s" s="0">
        <v>696</v>
      </c>
      <c r="W107" t="s" s="0">
        <v>697</v>
      </c>
      <c r="AO107" t="s" s="0">
        <v>698</v>
      </c>
    </row>
    <row r="108" spans="13:41">
      <c r="M108" t="s" s="0">
        <v>699</v>
      </c>
      <c r="W108" t="s" s="0">
        <v>700</v>
      </c>
      <c r="AO108" t="s" s="0">
        <v>701</v>
      </c>
    </row>
    <row r="109" spans="13:41">
      <c r="M109" t="s" s="0">
        <v>702</v>
      </c>
      <c r="W109" t="s" s="0">
        <v>703</v>
      </c>
      <c r="AO109" t="s" s="0">
        <v>704</v>
      </c>
    </row>
    <row r="110" spans="13:41">
      <c r="M110" t="s" s="0">
        <v>705</v>
      </c>
      <c r="W110" t="s" s="0">
        <v>706</v>
      </c>
      <c r="AO110" t="s" s="0">
        <v>707</v>
      </c>
    </row>
    <row r="111" spans="13:41">
      <c r="M111" t="s" s="0">
        <v>708</v>
      </c>
      <c r="W111" t="s" s="0">
        <v>709</v>
      </c>
      <c r="AO111" t="s" s="0">
        <v>710</v>
      </c>
    </row>
    <row r="112" spans="13:41">
      <c r="M112" t="s" s="0">
        <v>711</v>
      </c>
      <c r="W112" t="s" s="0">
        <v>712</v>
      </c>
      <c r="AO112" t="s" s="0">
        <v>713</v>
      </c>
    </row>
    <row r="113" spans="13:41">
      <c r="M113" t="s" s="0">
        <v>714</v>
      </c>
      <c r="W113" t="s" s="0">
        <v>715</v>
      </c>
      <c r="AO113" t="s" s="0">
        <v>716</v>
      </c>
    </row>
    <row r="114" spans="13:41">
      <c r="M114" t="s" s="0">
        <v>717</v>
      </c>
      <c r="W114" t="s" s="0">
        <v>718</v>
      </c>
      <c r="AO114" t="s" s="0">
        <v>719</v>
      </c>
    </row>
    <row r="115" spans="13:41">
      <c r="M115" t="s" s="0">
        <v>720</v>
      </c>
      <c r="W115" t="s" s="0">
        <v>721</v>
      </c>
      <c r="AO115" t="s" s="0">
        <v>722</v>
      </c>
    </row>
    <row r="116" spans="13:41">
      <c r="M116" t="s" s="0">
        <v>723</v>
      </c>
      <c r="W116" t="s" s="0">
        <v>724</v>
      </c>
      <c r="AO116" t="s" s="0">
        <v>725</v>
      </c>
    </row>
    <row r="117" spans="13:41">
      <c r="M117" t="s" s="0">
        <v>726</v>
      </c>
      <c r="W117" t="s" s="0">
        <v>727</v>
      </c>
      <c r="AO117" t="s" s="0">
        <v>728</v>
      </c>
    </row>
    <row r="118" spans="13:41">
      <c r="M118" t="s" s="0">
        <v>729</v>
      </c>
      <c r="W118" t="s" s="0">
        <v>730</v>
      </c>
      <c r="AO118" t="s" s="0">
        <v>731</v>
      </c>
    </row>
    <row r="119" spans="13:41">
      <c r="M119" t="s" s="0">
        <v>732</v>
      </c>
      <c r="W119" t="s" s="0">
        <v>733</v>
      </c>
      <c r="AO119" t="s" s="0">
        <v>734</v>
      </c>
    </row>
    <row r="120" spans="13:41">
      <c r="M120" t="s" s="0">
        <v>735</v>
      </c>
      <c r="W120" t="s" s="0">
        <v>736</v>
      </c>
      <c r="AO120" t="s" s="0">
        <v>737</v>
      </c>
    </row>
    <row r="121" spans="13:41">
      <c r="M121" t="s" s="0">
        <v>738</v>
      </c>
      <c r="W121" t="s" s="0">
        <v>739</v>
      </c>
      <c r="AO121" t="s" s="0">
        <v>740</v>
      </c>
    </row>
    <row r="122" spans="13:41">
      <c r="M122" t="s" s="0">
        <v>741</v>
      </c>
      <c r="W122" t="s" s="0">
        <v>742</v>
      </c>
      <c r="AO122" t="s" s="0">
        <v>743</v>
      </c>
    </row>
    <row r="123" spans="13:41">
      <c r="M123" t="s" s="0">
        <v>744</v>
      </c>
      <c r="W123" t="s" s="0">
        <v>745</v>
      </c>
      <c r="AO123" t="s" s="0">
        <v>746</v>
      </c>
    </row>
    <row r="124" spans="13:41">
      <c r="M124" t="s" s="0">
        <v>747</v>
      </c>
      <c r="W124" t="s" s="0">
        <v>748</v>
      </c>
      <c r="AO124" t="s" s="0">
        <v>749</v>
      </c>
    </row>
    <row r="125" spans="13:41">
      <c r="M125" t="s" s="0">
        <v>750</v>
      </c>
      <c r="W125" t="s" s="0">
        <v>751</v>
      </c>
      <c r="AO125" t="s" s="0">
        <v>752</v>
      </c>
    </row>
    <row r="126" spans="13:41">
      <c r="M126" t="s" s="0">
        <v>753</v>
      </c>
      <c r="W126" t="s" s="0">
        <v>754</v>
      </c>
      <c r="AO126" t="s" s="0">
        <v>755</v>
      </c>
    </row>
    <row r="127" spans="13:41">
      <c r="M127" t="s" s="0">
        <v>756</v>
      </c>
      <c r="W127" t="s" s="0">
        <v>757</v>
      </c>
      <c r="AO127" t="s" s="0">
        <v>758</v>
      </c>
    </row>
    <row r="128" spans="13:41">
      <c r="M128" t="s" s="0">
        <v>759</v>
      </c>
      <c r="W128" t="s" s="0">
        <v>760</v>
      </c>
      <c r="AO128" t="s" s="0">
        <v>761</v>
      </c>
    </row>
    <row r="129" spans="13:41">
      <c r="M129" t="s" s="0">
        <v>762</v>
      </c>
      <c r="W129" t="s" s="0">
        <v>763</v>
      </c>
      <c r="AO129" t="s" s="0">
        <v>764</v>
      </c>
    </row>
    <row r="130" spans="13:41">
      <c r="M130" t="s" s="0">
        <v>765</v>
      </c>
      <c r="W130" t="s" s="0">
        <v>766</v>
      </c>
      <c r="AO130" t="s" s="0">
        <v>767</v>
      </c>
    </row>
    <row r="131" spans="13:41">
      <c r="M131" t="s" s="0">
        <v>768</v>
      </c>
      <c r="W131" t="s" s="0">
        <v>769</v>
      </c>
      <c r="AO131" t="s" s="0">
        <v>770</v>
      </c>
    </row>
    <row r="132" spans="13:41">
      <c r="M132" t="s" s="0">
        <v>771</v>
      </c>
      <c r="W132" t="s" s="0">
        <v>772</v>
      </c>
      <c r="AO132" t="s" s="0">
        <v>773</v>
      </c>
    </row>
    <row r="133" spans="13:41">
      <c r="M133" t="s" s="0">
        <v>774</v>
      </c>
      <c r="W133" t="s" s="0">
        <v>775</v>
      </c>
      <c r="AO133" t="s" s="0">
        <v>776</v>
      </c>
    </row>
    <row r="134" spans="13:41">
      <c r="M134" t="s" s="0">
        <v>777</v>
      </c>
      <c r="W134" t="s" s="0">
        <v>778</v>
      </c>
      <c r="AO134" t="s" s="0">
        <v>779</v>
      </c>
    </row>
    <row r="135" spans="13:41">
      <c r="M135" t="s" s="0">
        <v>780</v>
      </c>
      <c r="W135" t="s" s="0">
        <v>781</v>
      </c>
      <c r="AO135" t="s" s="0">
        <v>782</v>
      </c>
    </row>
    <row r="136" spans="13:41">
      <c r="M136" t="s" s="0">
        <v>783</v>
      </c>
      <c r="W136" t="s" s="0">
        <v>784</v>
      </c>
      <c r="AO136" t="s" s="0">
        <v>785</v>
      </c>
    </row>
    <row r="137" spans="13:41">
      <c r="M137" t="s" s="0">
        <v>786</v>
      </c>
      <c r="W137" t="s" s="0">
        <v>787</v>
      </c>
      <c r="AO137" t="s" s="0">
        <v>788</v>
      </c>
    </row>
    <row r="138" spans="13:41">
      <c r="M138" t="s" s="0">
        <v>789</v>
      </c>
      <c r="W138" t="s" s="0">
        <v>790</v>
      </c>
      <c r="AO138" t="s" s="0">
        <v>791</v>
      </c>
    </row>
    <row r="139" spans="13:41">
      <c r="M139" t="s" s="0">
        <v>792</v>
      </c>
      <c r="W139" t="s" s="0">
        <v>793</v>
      </c>
      <c r="AO139" t="s" s="0">
        <v>794</v>
      </c>
    </row>
    <row r="140" spans="13:41">
      <c r="M140" t="s" s="0">
        <v>795</v>
      </c>
      <c r="W140" t="s" s="0">
        <v>796</v>
      </c>
      <c r="AO140" t="s" s="0">
        <v>797</v>
      </c>
    </row>
    <row r="141" spans="13:41">
      <c r="M141" t="s" s="0">
        <v>798</v>
      </c>
      <c r="W141" t="s" s="0">
        <v>799</v>
      </c>
      <c r="AO141" t="s" s="0">
        <v>800</v>
      </c>
    </row>
    <row r="142" spans="13:41">
      <c r="M142" t="s" s="0">
        <v>801</v>
      </c>
      <c r="W142" t="s" s="0">
        <v>802</v>
      </c>
      <c r="AO142" t="s" s="0">
        <v>803</v>
      </c>
    </row>
    <row r="143" spans="13:41">
      <c r="M143" t="s" s="0">
        <v>804</v>
      </c>
      <c r="W143" t="s" s="0">
        <v>805</v>
      </c>
      <c r="AO143" t="s" s="0">
        <v>806</v>
      </c>
    </row>
    <row r="144" spans="13:41">
      <c r="M144" t="s" s="0">
        <v>807</v>
      </c>
      <c r="W144" t="s" s="0">
        <v>808</v>
      </c>
      <c r="AO144" t="s" s="0">
        <v>809</v>
      </c>
    </row>
    <row r="145" spans="13:41">
      <c r="M145" t="s" s="0">
        <v>810</v>
      </c>
      <c r="W145" t="s" s="0">
        <v>811</v>
      </c>
      <c r="AO145" t="s" s="0">
        <v>812</v>
      </c>
    </row>
    <row r="146" spans="13:41">
      <c r="M146" t="s" s="0">
        <v>813</v>
      </c>
      <c r="W146" t="s" s="0">
        <v>814</v>
      </c>
      <c r="AO146" t="s" s="0">
        <v>815</v>
      </c>
    </row>
    <row r="147" spans="13:41">
      <c r="M147" t="s" s="0">
        <v>816</v>
      </c>
      <c r="W147" t="s" s="0">
        <v>817</v>
      </c>
      <c r="AO147" t="s" s="0">
        <v>818</v>
      </c>
    </row>
    <row r="148" spans="13:41">
      <c r="M148" t="s" s="0">
        <v>819</v>
      </c>
      <c r="W148" t="s" s="0">
        <v>820</v>
      </c>
      <c r="AO148" t="s" s="0">
        <v>821</v>
      </c>
    </row>
    <row r="149" spans="13:41">
      <c r="M149" t="s" s="0">
        <v>822</v>
      </c>
      <c r="W149" t="s" s="0">
        <v>823</v>
      </c>
      <c r="AO149" t="s" s="0">
        <v>824</v>
      </c>
    </row>
    <row r="150" spans="13:41">
      <c r="M150" t="s" s="0">
        <v>825</v>
      </c>
      <c r="W150" t="s" s="0">
        <v>826</v>
      </c>
      <c r="AO150" t="s" s="0">
        <v>827</v>
      </c>
    </row>
    <row r="151" spans="13:41">
      <c r="M151" t="s" s="0">
        <v>828</v>
      </c>
      <c r="W151" t="s" s="0">
        <v>829</v>
      </c>
      <c r="AO151" t="s" s="0">
        <v>830</v>
      </c>
    </row>
    <row r="152" spans="13:41">
      <c r="M152" t="s" s="0">
        <v>831</v>
      </c>
      <c r="W152" t="s" s="0">
        <v>832</v>
      </c>
      <c r="AO152" t="s" s="0">
        <v>833</v>
      </c>
    </row>
    <row r="153" spans="13:41">
      <c r="M153" t="s" s="0">
        <v>834</v>
      </c>
      <c r="W153" t="s" s="0">
        <v>835</v>
      </c>
      <c r="AO153" t="s" s="0">
        <v>836</v>
      </c>
    </row>
    <row r="154" spans="13:41">
      <c r="M154" t="s" s="0">
        <v>837</v>
      </c>
      <c r="W154" t="s" s="0">
        <v>838</v>
      </c>
      <c r="AO154" t="s" s="0">
        <v>839</v>
      </c>
    </row>
    <row r="155" spans="13:41">
      <c r="M155" t="s" s="0">
        <v>840</v>
      </c>
      <c r="W155" t="s" s="0">
        <v>841</v>
      </c>
      <c r="AO155" t="s" s="0">
        <v>842</v>
      </c>
    </row>
    <row r="156" spans="13:41">
      <c r="M156" t="s" s="0">
        <v>843</v>
      </c>
      <c r="W156" t="s" s="0">
        <v>844</v>
      </c>
      <c r="AO156" t="s" s="0">
        <v>845</v>
      </c>
    </row>
    <row r="157" spans="13:41">
      <c r="M157" t="s" s="0">
        <v>846</v>
      </c>
      <c r="W157" t="s" s="0">
        <v>847</v>
      </c>
      <c r="AO157" t="s" s="0">
        <v>848</v>
      </c>
    </row>
    <row r="158" spans="13:41">
      <c r="M158" t="s" s="0">
        <v>849</v>
      </c>
      <c r="W158" t="s" s="0">
        <v>850</v>
      </c>
      <c r="AO158" t="s" s="0">
        <v>851</v>
      </c>
    </row>
    <row r="159" spans="13:41">
      <c r="M159" t="s" s="0">
        <v>852</v>
      </c>
      <c r="W159" t="s" s="0">
        <v>853</v>
      </c>
      <c r="AO159" t="s" s="0">
        <v>854</v>
      </c>
    </row>
    <row r="160" spans="13:41">
      <c r="M160" t="s" s="0">
        <v>855</v>
      </c>
      <c r="W160" t="s" s="0">
        <v>856</v>
      </c>
      <c r="AO160" t="s" s="0">
        <v>857</v>
      </c>
    </row>
    <row r="161" spans="13:41">
      <c r="M161" t="s" s="0">
        <v>858</v>
      </c>
      <c r="W161" t="s" s="0">
        <v>859</v>
      </c>
      <c r="AO161" t="s" s="0">
        <v>860</v>
      </c>
    </row>
    <row r="162" spans="13:41">
      <c r="M162" t="s" s="0">
        <v>861</v>
      </c>
      <c r="W162" t="s" s="0">
        <v>862</v>
      </c>
      <c r="AO162" t="s" s="0">
        <v>863</v>
      </c>
    </row>
    <row r="163" spans="13:41">
      <c r="M163" t="s" s="0">
        <v>864</v>
      </c>
      <c r="W163" t="s" s="0">
        <v>865</v>
      </c>
      <c r="AO163" t="s" s="0">
        <v>866</v>
      </c>
    </row>
    <row r="164" spans="13:41">
      <c r="M164" t="s" s="0">
        <v>867</v>
      </c>
      <c r="W164" t="s" s="0">
        <v>868</v>
      </c>
      <c r="AO164" t="s" s="0">
        <v>869</v>
      </c>
    </row>
    <row r="165" spans="13:41">
      <c r="M165" t="s" s="0">
        <v>870</v>
      </c>
      <c r="W165" t="s" s="0">
        <v>871</v>
      </c>
      <c r="AO165" t="s" s="0">
        <v>872</v>
      </c>
    </row>
    <row r="166" spans="13:41">
      <c r="M166" t="s" s="0">
        <v>873</v>
      </c>
      <c r="W166" t="s" s="0">
        <v>874</v>
      </c>
      <c r="AO166" t="s" s="0">
        <v>875</v>
      </c>
    </row>
    <row r="167" spans="13:41">
      <c r="M167" t="s" s="0">
        <v>876</v>
      </c>
      <c r="W167" t="s" s="0">
        <v>877</v>
      </c>
      <c r="AO167" t="s" s="0">
        <v>878</v>
      </c>
    </row>
    <row r="168" spans="13:41">
      <c r="M168" t="s" s="0">
        <v>879</v>
      </c>
      <c r="W168" t="s" s="0">
        <v>880</v>
      </c>
      <c r="AO168" t="s" s="0">
        <v>881</v>
      </c>
    </row>
    <row r="169" spans="13:41">
      <c r="M169" t="s" s="0">
        <v>882</v>
      </c>
      <c r="W169" t="s" s="0">
        <v>883</v>
      </c>
      <c r="AO169" t="s" s="0">
        <v>884</v>
      </c>
    </row>
    <row r="170" spans="13:41">
      <c r="M170" t="s" s="0">
        <v>885</v>
      </c>
      <c r="W170" t="s" s="0">
        <v>886</v>
      </c>
      <c r="AO170" t="s" s="0">
        <v>887</v>
      </c>
    </row>
    <row r="171" spans="13:41">
      <c r="M171" t="s" s="0">
        <v>888</v>
      </c>
      <c r="W171" t="s" s="0">
        <v>889</v>
      </c>
      <c r="AO171" t="s" s="0">
        <v>890</v>
      </c>
    </row>
    <row r="172" spans="13:41">
      <c r="M172" t="s" s="0">
        <v>891</v>
      </c>
      <c r="W172" t="s" s="0">
        <v>892</v>
      </c>
      <c r="AO172" t="s" s="0">
        <v>893</v>
      </c>
    </row>
    <row r="173" spans="13:41">
      <c r="M173" t="s" s="0">
        <v>894</v>
      </c>
      <c r="W173" t="s" s="0">
        <v>895</v>
      </c>
      <c r="AO173" t="s" s="0">
        <v>896</v>
      </c>
    </row>
    <row r="174" spans="13:41">
      <c r="M174" t="s" s="0">
        <v>897</v>
      </c>
      <c r="W174" t="s" s="0">
        <v>898</v>
      </c>
      <c r="AO174" t="s" s="0">
        <v>899</v>
      </c>
    </row>
    <row r="175" spans="13:41">
      <c r="M175" t="s" s="0">
        <v>900</v>
      </c>
      <c r="W175" t="s" s="0">
        <v>901</v>
      </c>
      <c r="AO175" t="s" s="0">
        <v>902</v>
      </c>
    </row>
    <row r="176" spans="13:41">
      <c r="M176" t="s" s="0">
        <v>903</v>
      </c>
      <c r="W176" t="s" s="0">
        <v>904</v>
      </c>
      <c r="AO176" t="s" s="0">
        <v>905</v>
      </c>
    </row>
    <row r="177" spans="13:41">
      <c r="M177" t="s" s="0">
        <v>906</v>
      </c>
      <c r="W177" t="s" s="0">
        <v>907</v>
      </c>
      <c r="AO177" t="s" s="0">
        <v>908</v>
      </c>
    </row>
    <row r="178" spans="13:41">
      <c r="M178" t="s" s="0">
        <v>909</v>
      </c>
      <c r="W178" t="s" s="0">
        <v>910</v>
      </c>
      <c r="AO178" t="s" s="0">
        <v>911</v>
      </c>
    </row>
    <row r="179" spans="13:41">
      <c r="M179" t="s" s="0">
        <v>912</v>
      </c>
      <c r="W179" t="s" s="0">
        <v>913</v>
      </c>
      <c r="AO179" t="s" s="0">
        <v>914</v>
      </c>
    </row>
    <row r="180" spans="13:41">
      <c r="M180" t="s" s="0">
        <v>915</v>
      </c>
      <c r="AO180" t="s" s="0">
        <v>916</v>
      </c>
    </row>
    <row r="181" spans="13:41">
      <c r="M181" t="s" s="0">
        <v>917</v>
      </c>
      <c r="AO181" t="s" s="0">
        <v>918</v>
      </c>
    </row>
    <row r="182" spans="13:41">
      <c r="M182" t="s" s="0">
        <v>919</v>
      </c>
      <c r="AO182" t="s" s="0">
        <v>920</v>
      </c>
    </row>
    <row r="183" spans="13:41">
      <c r="M183" t="s" s="0">
        <v>921</v>
      </c>
      <c r="AO183" t="s" s="0">
        <v>922</v>
      </c>
    </row>
    <row r="184" spans="13:41">
      <c r="M184" t="s" s="0">
        <v>923</v>
      </c>
      <c r="AO184" t="s" s="0">
        <v>924</v>
      </c>
    </row>
    <row r="185" spans="13:41">
      <c r="M185" t="s" s="0">
        <v>925</v>
      </c>
      <c r="AO185" t="s" s="0">
        <v>926</v>
      </c>
    </row>
    <row r="186" spans="13:41">
      <c r="M186" t="s" s="0">
        <v>927</v>
      </c>
      <c r="AO186" t="s" s="0">
        <v>928</v>
      </c>
    </row>
    <row r="187" spans="13:41">
      <c r="M187" t="s" s="0">
        <v>929</v>
      </c>
      <c r="AO187" t="s" s="0">
        <v>930</v>
      </c>
    </row>
    <row r="188" spans="13:41">
      <c r="M188" t="s" s="0">
        <v>931</v>
      </c>
      <c r="AO188" t="s" s="0">
        <v>932</v>
      </c>
    </row>
    <row r="189" spans="13:41">
      <c r="M189" t="s" s="0">
        <v>933</v>
      </c>
      <c r="AO189" t="s" s="0">
        <v>934</v>
      </c>
    </row>
    <row r="190" spans="13:41">
      <c r="M190" t="s" s="0">
        <v>935</v>
      </c>
      <c r="AO190" t="s" s="0">
        <v>936</v>
      </c>
    </row>
    <row r="191" spans="13:41">
      <c r="M191" t="s" s="0">
        <v>937</v>
      </c>
      <c r="AO191" t="s" s="0">
        <v>938</v>
      </c>
    </row>
    <row r="192" spans="13:41">
      <c r="M192" t="s" s="0">
        <v>939</v>
      </c>
      <c r="AO192" t="s" s="0">
        <v>940</v>
      </c>
    </row>
    <row r="193" spans="13:41">
      <c r="M193" t="s" s="0">
        <v>941</v>
      </c>
      <c r="AO193" t="s" s="0">
        <v>942</v>
      </c>
    </row>
    <row r="194" spans="13:41">
      <c r="M194" t="s" s="0">
        <v>943</v>
      </c>
      <c r="AO194" t="s" s="0">
        <v>944</v>
      </c>
    </row>
    <row r="195" spans="13:41">
      <c r="M195" t="s" s="0">
        <v>945</v>
      </c>
      <c r="AO195" t="s" s="0">
        <v>946</v>
      </c>
    </row>
    <row r="196" spans="13:41">
      <c r="M196" t="s" s="0">
        <v>947</v>
      </c>
      <c r="AO196" t="s" s="0">
        <v>948</v>
      </c>
    </row>
    <row r="197" spans="13:41">
      <c r="AO197" t="s" s="0">
        <v>949</v>
      </c>
    </row>
    <row r="198" spans="13:41">
      <c r="AO198" t="s" s="0">
        <v>950</v>
      </c>
    </row>
    <row r="199" spans="13:41">
      <c r="AO199" t="s" s="0">
        <v>951</v>
      </c>
    </row>
    <row r="200" spans="13:41">
      <c r="AO200" t="s" s="0">
        <v>952</v>
      </c>
    </row>
    <row r="201" spans="13:41">
      <c r="AO201" t="s" s="0">
        <v>953</v>
      </c>
    </row>
    <row r="202" spans="13:41">
      <c r="AO202" t="s" s="0">
        <v>954</v>
      </c>
    </row>
    <row r="203" spans="13:41">
      <c r="AO203" t="s" s="0">
        <v>955</v>
      </c>
    </row>
    <row r="204" spans="13:41">
      <c r="AO204" t="s" s="0">
        <v>956</v>
      </c>
    </row>
    <row r="205" spans="13:41">
      <c r="AO205" t="s" s="0">
        <v>957</v>
      </c>
    </row>
    <row r="206" spans="13:41">
      <c r="AO206" t="s" s="0">
        <v>958</v>
      </c>
    </row>
    <row r="207" spans="13:41">
      <c r="AO207" t="s" s="0">
        <v>959</v>
      </c>
    </row>
    <row r="208" spans="13:41">
      <c r="AO208" t="s" s="0">
        <v>960</v>
      </c>
    </row>
    <row r="209" spans="41:41">
      <c r="AO209" t="s" s="0">
        <v>961</v>
      </c>
    </row>
    <row r="210" spans="41:41">
      <c r="AO210" t="s" s="0">
        <v>962</v>
      </c>
    </row>
    <row r="211" spans="41:41">
      <c r="AO211" t="s" s="0">
        <v>963</v>
      </c>
    </row>
    <row r="212" spans="41:41">
      <c r="AO212" t="s" s="0">
        <v>964</v>
      </c>
    </row>
    <row r="213" spans="41:41">
      <c r="AO213" t="s" s="0">
        <v>965</v>
      </c>
    </row>
    <row r="214" spans="41:41">
      <c r="AO214" t="s" s="0">
        <v>966</v>
      </c>
    </row>
    <row r="215" spans="41:41">
      <c r="AO215" t="s" s="0">
        <v>967</v>
      </c>
    </row>
    <row r="216" spans="41:41">
      <c r="AO216" t="s" s="0">
        <v>968</v>
      </c>
    </row>
    <row r="217" spans="41:41">
      <c r="AO217" t="s" s="0">
        <v>969</v>
      </c>
    </row>
    <row r="218" spans="41:41">
      <c r="AO218" t="s" s="0">
        <v>970</v>
      </c>
    </row>
    <row r="219" spans="41:41">
      <c r="AO219" t="s" s="0">
        <v>971</v>
      </c>
    </row>
    <row r="220" spans="41:41">
      <c r="AO220" t="s" s="0">
        <v>972</v>
      </c>
    </row>
    <row r="221" spans="41:41">
      <c r="AO221" t="s" s="0">
        <v>973</v>
      </c>
    </row>
    <row r="222" spans="41:41">
      <c r="AO222" t="s" s="0">
        <v>974</v>
      </c>
    </row>
    <row r="223" spans="41:41">
      <c r="AO223" t="s" s="0">
        <v>975</v>
      </c>
    </row>
    <row r="224" spans="41:41">
      <c r="AO224" t="s" s="0">
        <v>976</v>
      </c>
    </row>
    <row r="225" spans="41:41">
      <c r="AO225" t="s" s="0">
        <v>977</v>
      </c>
    </row>
    <row r="226" spans="41:41">
      <c r="AO226" t="s" s="0">
        <v>978</v>
      </c>
    </row>
    <row r="227" spans="41:41">
      <c r="AO227" t="s" s="0">
        <v>979</v>
      </c>
    </row>
    <row r="228" spans="41:41">
      <c r="AO228" t="s" s="0">
        <v>980</v>
      </c>
    </row>
    <row r="229" spans="41:41">
      <c r="AO229" t="s" s="0">
        <v>981</v>
      </c>
    </row>
    <row r="230" spans="41:41">
      <c r="AO230" t="s" s="0">
        <v>982</v>
      </c>
    </row>
    <row r="231" spans="41:41">
      <c r="AO231" t="s" s="0">
        <v>983</v>
      </c>
    </row>
    <row r="232" spans="41:41">
      <c r="AO232" t="s" s="0">
        <v>984</v>
      </c>
    </row>
    <row r="233" spans="41:41">
      <c r="AO233" t="s" s="0">
        <v>985</v>
      </c>
    </row>
    <row r="234" spans="41:41">
      <c r="AO234" t="s" s="0">
        <v>986</v>
      </c>
    </row>
    <row r="235" spans="41:41">
      <c r="AO235" t="s" s="0">
        <v>987</v>
      </c>
    </row>
    <row r="236" spans="41:41">
      <c r="AO236" t="s" s="0">
        <v>988</v>
      </c>
    </row>
    <row r="237" spans="41:41">
      <c r="AO237" t="s" s="0">
        <v>989</v>
      </c>
    </row>
    <row r="238" spans="41:41">
      <c r="AO238" t="s" s="0">
        <v>990</v>
      </c>
    </row>
    <row r="239" spans="41:41">
      <c r="AO239" t="s" s="0">
        <v>991</v>
      </c>
    </row>
    <row r="240" spans="41:41">
      <c r="AO240" t="s" s="0">
        <v>992</v>
      </c>
    </row>
    <row r="241" spans="41:41">
      <c r="AO241" t="s" s="0">
        <v>993</v>
      </c>
    </row>
    <row r="242" spans="41:41">
      <c r="AO242" t="s" s="0">
        <v>994</v>
      </c>
    </row>
    <row r="243" spans="41:41">
      <c r="AO243" t="s" s="0">
        <v>995</v>
      </c>
    </row>
    <row r="244" spans="41:41">
      <c r="AO244" t="s" s="0">
        <v>996</v>
      </c>
    </row>
    <row r="245" spans="41:41">
      <c r="AO245" t="s" s="0">
        <v>997</v>
      </c>
    </row>
    <row r="246" spans="41:41">
      <c r="AO246" t="s" s="0">
        <v>998</v>
      </c>
    </row>
    <row r="247" spans="41:41">
      <c r="AO247" t="s" s="0">
        <v>999</v>
      </c>
    </row>
    <row r="248" spans="41:41">
      <c r="AO248" t="s" s="0">
        <v>1000</v>
      </c>
    </row>
    <row r="249" spans="41:41">
      <c r="AO249" t="s" s="0">
        <v>1001</v>
      </c>
    </row>
    <row r="250" spans="41:41">
      <c r="AO250" t="s" s="0">
        <v>1002</v>
      </c>
    </row>
    <row r="251" spans="41:41">
      <c r="AO251" t="s" s="0">
        <v>1003</v>
      </c>
    </row>
    <row r="252" spans="41:41">
      <c r="AO252" t="s" s="0">
        <v>1004</v>
      </c>
    </row>
    <row r="253" spans="41:41">
      <c r="AO253" t="s" s="0">
        <v>1005</v>
      </c>
    </row>
    <row r="254" spans="41:41">
      <c r="AO254" t="s" s="0">
        <v>1006</v>
      </c>
    </row>
    <row r="255" spans="41:41">
      <c r="AO255" t="s" s="0">
        <v>1007</v>
      </c>
    </row>
    <row r="256" spans="41:41">
      <c r="AO256" t="s" s="0">
        <v>1008</v>
      </c>
    </row>
    <row r="257" spans="41:41">
      <c r="AO257" t="s" s="0">
        <v>1009</v>
      </c>
    </row>
    <row r="258" spans="41:41">
      <c r="AO258" t="s" s="0">
        <v>1010</v>
      </c>
    </row>
    <row r="259" spans="41:41">
      <c r="AO259" t="s" s="0">
        <v>1011</v>
      </c>
    </row>
    <row r="260" spans="41:41">
      <c r="AO260" t="s" s="0">
        <v>1012</v>
      </c>
    </row>
    <row r="261" spans="41:41">
      <c r="AO261" t="s" s="0">
        <v>1013</v>
      </c>
    </row>
    <row r="262" spans="41:41">
      <c r="AO262" t="s" s="0">
        <v>1014</v>
      </c>
    </row>
    <row r="263" spans="41:41">
      <c r="AO263" t="s" s="0">
        <v>1015</v>
      </c>
    </row>
    <row r="264" spans="41:41">
      <c r="AO264" t="s" s="0">
        <v>1016</v>
      </c>
    </row>
    <row r="265" spans="41:41">
      <c r="AO265" t="s" s="0">
        <v>1017</v>
      </c>
    </row>
    <row r="266" spans="41:41">
      <c r="AO266" t="s" s="0">
        <v>1018</v>
      </c>
    </row>
    <row r="267" spans="41:41">
      <c r="AO267" t="s" s="0">
        <v>1019</v>
      </c>
    </row>
    <row r="268" spans="41:41">
      <c r="AO268" t="s" s="0">
        <v>1020</v>
      </c>
    </row>
    <row r="269" spans="41:41">
      <c r="AO269" t="s" s="0">
        <v>1021</v>
      </c>
    </row>
    <row r="270" spans="41:41">
      <c r="AO270" t="s" s="0">
        <v>1022</v>
      </c>
    </row>
    <row r="271" spans="41:41">
      <c r="AO271" t="s" s="0">
        <v>1023</v>
      </c>
    </row>
    <row r="272" spans="41:41">
      <c r="AO272" t="s" s="0">
        <v>1024</v>
      </c>
    </row>
    <row r="273" spans="41:41">
      <c r="AO273" t="s" s="0">
        <v>1025</v>
      </c>
    </row>
    <row r="274" spans="41:41">
      <c r="AO274" t="s" s="0">
        <v>1026</v>
      </c>
    </row>
    <row r="275" spans="41:41">
      <c r="AO275" t="s" s="0">
        <v>1027</v>
      </c>
    </row>
    <row r="276" spans="41:41">
      <c r="AO276" t="s" s="0">
        <v>1028</v>
      </c>
    </row>
    <row r="277" spans="41:41">
      <c r="AO277" t="s" s="0">
        <v>1029</v>
      </c>
    </row>
    <row r="278" spans="41:41">
      <c r="AO278" t="s" s="0">
        <v>1030</v>
      </c>
    </row>
    <row r="279" spans="41:41">
      <c r="AO279" t="s" s="0">
        <v>1031</v>
      </c>
    </row>
    <row r="280" spans="41:41">
      <c r="AO280" t="s" s="0">
        <v>1032</v>
      </c>
    </row>
    <row r="281" spans="41:41">
      <c r="AO281" t="s" s="0">
        <v>1033</v>
      </c>
    </row>
    <row r="282" spans="41:41">
      <c r="AO282" t="s" s="0">
        <v>1034</v>
      </c>
    </row>
    <row r="283" spans="41:41">
      <c r="AO283" t="s" s="0">
        <v>1035</v>
      </c>
    </row>
    <row r="284" spans="41:41">
      <c r="AO284" t="s" s="0">
        <v>1036</v>
      </c>
    </row>
    <row r="285" spans="41:41">
      <c r="AO285" t="s" s="0">
        <v>1037</v>
      </c>
    </row>
    <row r="286" spans="41:41">
      <c r="AO286" t="s" s="0">
        <v>1038</v>
      </c>
    </row>
    <row r="287" spans="41:41">
      <c r="AO287" t="s" s="0">
        <v>1039</v>
      </c>
    </row>
    <row r="288" spans="41:41">
      <c r="AO288" t="s" s="0">
        <v>1040</v>
      </c>
    </row>
    <row r="289" spans="41:41">
      <c r="AO289" t="s" s="0">
        <v>1041</v>
      </c>
    </row>
    <row r="290" spans="41:41">
      <c r="AO290" t="s" s="0">
        <v>1042</v>
      </c>
    </row>
    <row r="291" spans="41:41">
      <c r="AO291" t="s" s="0">
        <v>1043</v>
      </c>
    </row>
    <row r="292" spans="41:41">
      <c r="AO292" t="s" s="0">
        <v>1044</v>
      </c>
    </row>
    <row r="293" spans="41:41">
      <c r="AO293" t="s" s="0">
        <v>1045</v>
      </c>
    </row>
    <row r="294" spans="41:41">
      <c r="AO294" t="s" s="0">
        <v>1046</v>
      </c>
    </row>
    <row r="295" spans="41:41">
      <c r="AO295" t="s" s="0">
        <v>1047</v>
      </c>
    </row>
    <row r="296" spans="41:41">
      <c r="AO296" t="s" s="0">
        <v>1048</v>
      </c>
    </row>
    <row r="297" spans="41:41">
      <c r="AO297" t="s" s="0">
        <v>1049</v>
      </c>
    </row>
    <row r="298" spans="41:41">
      <c r="AO298" t="s" s="0">
        <v>1050</v>
      </c>
    </row>
    <row r="299" spans="41:41">
      <c r="AO299" t="s" s="0">
        <v>1051</v>
      </c>
    </row>
    <row r="300" spans="41:41">
      <c r="AO300" t="s" s="0">
        <v>1052</v>
      </c>
    </row>
    <row r="301" spans="41:41">
      <c r="AO301" t="s" s="0">
        <v>1053</v>
      </c>
    </row>
    <row r="302" spans="41:41">
      <c r="AO302" t="s" s="0">
        <v>1054</v>
      </c>
    </row>
    <row r="303" spans="41:41">
      <c r="AO303" t="s" s="0">
        <v>1055</v>
      </c>
    </row>
    <row r="304" spans="41:41">
      <c r="AO304" t="s" s="0">
        <v>1056</v>
      </c>
    </row>
    <row r="305" spans="41:41">
      <c r="AO305" t="s" s="0">
        <v>1057</v>
      </c>
    </row>
    <row r="306" spans="41:41">
      <c r="AO306" t="s" s="0">
        <v>1058</v>
      </c>
    </row>
    <row r="307" spans="41:41">
      <c r="AO307" t="s" s="0">
        <v>1059</v>
      </c>
    </row>
    <row r="308" spans="41:41">
      <c r="AO308" t="s" s="0">
        <v>1060</v>
      </c>
    </row>
    <row r="309" spans="41:41">
      <c r="AO309" t="s" s="0">
        <v>1061</v>
      </c>
    </row>
    <row r="310" spans="41:41">
      <c r="AO310" t="s" s="0">
        <v>1062</v>
      </c>
    </row>
    <row r="311" spans="41:41">
      <c r="AO311" t="s" s="0">
        <v>1063</v>
      </c>
    </row>
    <row r="312" spans="41:41">
      <c r="AO312" t="s" s="0">
        <v>1064</v>
      </c>
    </row>
    <row r="313" spans="41:41">
      <c r="AO313" t="s" s="0">
        <v>1065</v>
      </c>
    </row>
    <row r="314" spans="41:41">
      <c r="AO314" t="s" s="0">
        <v>1066</v>
      </c>
    </row>
    <row r="315" spans="41:41">
      <c r="AO315" t="s" s="0">
        <v>1067</v>
      </c>
    </row>
    <row r="316" spans="41:41">
      <c r="AO316" t="s" s="0">
        <v>1068</v>
      </c>
    </row>
    <row r="317" spans="41:41">
      <c r="AO317" t="s" s="0">
        <v>1069</v>
      </c>
    </row>
    <row r="318" spans="41:41">
      <c r="AO318" t="s" s="0">
        <v>1070</v>
      </c>
    </row>
    <row r="319" spans="41:41">
      <c r="AO319" t="s" s="0">
        <v>1071</v>
      </c>
    </row>
    <row r="320" spans="41:41">
      <c r="AO320" t="s" s="0">
        <v>1072</v>
      </c>
    </row>
    <row r="321" spans="41:41">
      <c r="AO321" t="s" s="0">
        <v>1073</v>
      </c>
    </row>
    <row r="322" spans="41:41">
      <c r="AO322" t="s" s="0">
        <v>1074</v>
      </c>
    </row>
    <row r="323" spans="41:41">
      <c r="AO323" t="s" s="0">
        <v>1075</v>
      </c>
    </row>
    <row r="324" spans="41:41">
      <c r="AO324" t="s" s="0">
        <v>1076</v>
      </c>
    </row>
    <row r="325" spans="41:41">
      <c r="AO325" t="s" s="0">
        <v>1077</v>
      </c>
    </row>
    <row r="326" spans="41:41">
      <c r="AO326" t="s" s="0">
        <v>1078</v>
      </c>
    </row>
    <row r="327" spans="41:41">
      <c r="AO327" t="s" s="0">
        <v>1079</v>
      </c>
    </row>
    <row r="328" spans="41:41">
      <c r="AO328" t="s" s="0">
        <v>1080</v>
      </c>
    </row>
    <row r="329" spans="41:41">
      <c r="AO329" t="s" s="0">
        <v>1081</v>
      </c>
    </row>
    <row r="330" spans="41:41">
      <c r="AO330" t="s" s="0">
        <v>1082</v>
      </c>
    </row>
    <row r="331" spans="41:41">
      <c r="AO331" t="s" s="0">
        <v>1083</v>
      </c>
    </row>
    <row r="332" spans="41:41">
      <c r="AO332" t="s" s="0">
        <v>1084</v>
      </c>
    </row>
    <row r="333" spans="41:41">
      <c r="AO333" t="s" s="0">
        <v>1085</v>
      </c>
    </row>
    <row r="334" spans="41:41">
      <c r="AO334" t="s" s="0">
        <v>1086</v>
      </c>
    </row>
    <row r="335" spans="41:41">
      <c r="AO335" t="s" s="0">
        <v>1087</v>
      </c>
    </row>
    <row r="336" spans="41:41">
      <c r="AO336" t="s" s="0">
        <v>1088</v>
      </c>
    </row>
    <row r="337" spans="41:41">
      <c r="AO337" t="s" s="0">
        <v>1089</v>
      </c>
    </row>
    <row r="338" spans="41:41">
      <c r="AO338" t="s" s="0">
        <v>1090</v>
      </c>
    </row>
    <row r="339" spans="41:41">
      <c r="AO339" t="s" s="0">
        <v>1091</v>
      </c>
    </row>
    <row r="340" spans="41:41">
      <c r="AO340" t="s" s="0">
        <v>1092</v>
      </c>
    </row>
    <row r="341" spans="41:41">
      <c r="AO341" t="s" s="0">
        <v>1093</v>
      </c>
    </row>
    <row r="342" spans="41:41">
      <c r="AO342" t="s" s="0">
        <v>1094</v>
      </c>
    </row>
    <row r="343" spans="41:41">
      <c r="AO343" t="s" s="0">
        <v>1095</v>
      </c>
    </row>
    <row r="344" spans="41:41">
      <c r="AO344" t="s" s="0">
        <v>1096</v>
      </c>
    </row>
    <row r="345" spans="41:41">
      <c r="AO345" t="s" s="0">
        <v>1097</v>
      </c>
    </row>
    <row r="346" spans="41:41">
      <c r="AO346" t="s" s="0">
        <v>1098</v>
      </c>
    </row>
    <row r="347" spans="41:41">
      <c r="AO347" t="s" s="0">
        <v>1099</v>
      </c>
    </row>
    <row r="348" spans="41:41">
      <c r="AO348" t="s" s="0">
        <v>1100</v>
      </c>
    </row>
    <row r="349" spans="41:41">
      <c r="AO349" t="s" s="0">
        <v>1101</v>
      </c>
    </row>
    <row r="350" spans="41:41">
      <c r="AO350" t="s" s="0">
        <v>1102</v>
      </c>
    </row>
    <row r="351" spans="41:41">
      <c r="AO351" t="s" s="0">
        <v>1103</v>
      </c>
    </row>
    <row r="352" spans="41:41">
      <c r="AO352" t="s" s="0">
        <v>1104</v>
      </c>
    </row>
    <row r="353" spans="41:41">
      <c r="AO353" t="s" s="0">
        <v>1105</v>
      </c>
    </row>
    <row r="354" spans="41:41">
      <c r="AO354" t="s" s="0">
        <v>1106</v>
      </c>
    </row>
    <row r="355" spans="41:41">
      <c r="AO355" t="s" s="0">
        <v>1107</v>
      </c>
    </row>
    <row r="356" spans="41:41">
      <c r="AO356" t="s" s="0">
        <v>1108</v>
      </c>
    </row>
    <row r="357" spans="41:41">
      <c r="AO357" t="s" s="0">
        <v>1109</v>
      </c>
    </row>
    <row r="358" spans="41:41">
      <c r="AO358" t="s" s="0">
        <v>1110</v>
      </c>
    </row>
    <row r="359" spans="41:41">
      <c r="AO359" t="s" s="0">
        <v>1111</v>
      </c>
    </row>
    <row r="360" spans="41:41">
      <c r="AO360" t="s" s="0">
        <v>1112</v>
      </c>
    </row>
    <row r="361" spans="41:41">
      <c r="AO361" t="s" s="0">
        <v>1113</v>
      </c>
    </row>
    <row r="362" spans="41:41">
      <c r="AO362" t="s" s="0">
        <v>1114</v>
      </c>
    </row>
    <row r="363" spans="41:41">
      <c r="AO363" t="s" s="0">
        <v>1115</v>
      </c>
    </row>
    <row r="364" spans="41:41">
      <c r="AO364" t="s" s="0">
        <v>1116</v>
      </c>
    </row>
    <row r="365" spans="41:41">
      <c r="AO365" t="s" s="0">
        <v>1117</v>
      </c>
    </row>
    <row r="366" spans="41:41">
      <c r="AO366" t="s" s="0">
        <v>1118</v>
      </c>
    </row>
    <row r="367" spans="41:41">
      <c r="AO367" t="s" s="0">
        <v>1119</v>
      </c>
    </row>
    <row r="368" spans="41:41">
      <c r="AO368" t="s" s="0">
        <v>1120</v>
      </c>
    </row>
    <row r="369" spans="41:41">
      <c r="AO369" t="s" s="0">
        <v>1121</v>
      </c>
    </row>
    <row r="370" spans="41:41">
      <c r="AO370" t="s" s="0">
        <v>1122</v>
      </c>
    </row>
    <row r="371" spans="41:41">
      <c r="AO371" t="s" s="0">
        <v>1123</v>
      </c>
    </row>
    <row r="372" spans="41:41">
      <c r="AO372" t="s" s="0">
        <v>1124</v>
      </c>
    </row>
    <row r="373" spans="41:41">
      <c r="AO373" t="s" s="0">
        <v>1125</v>
      </c>
    </row>
    <row r="374" spans="41:41">
      <c r="AO374" t="s" s="0">
        <v>1126</v>
      </c>
    </row>
    <row r="375" spans="41:41">
      <c r="AO375" t="s" s="0">
        <v>1127</v>
      </c>
    </row>
    <row r="376" spans="41:41">
      <c r="AO376" t="s" s="0">
        <v>1128</v>
      </c>
    </row>
    <row r="377" spans="41:41">
      <c r="AO377" t="s" s="0">
        <v>1129</v>
      </c>
    </row>
    <row r="378" spans="41:41">
      <c r="AO378" t="s" s="0">
        <v>1130</v>
      </c>
    </row>
    <row r="379" spans="41:41">
      <c r="AO379" t="s" s="0">
        <v>1131</v>
      </c>
    </row>
    <row r="380" spans="41:41">
      <c r="AO380" t="s" s="0">
        <v>1132</v>
      </c>
    </row>
    <row r="381" spans="41:41">
      <c r="AO381" t="s" s="0">
        <v>1133</v>
      </c>
    </row>
    <row r="382" spans="41:41">
      <c r="AO382" t="s" s="0">
        <v>1134</v>
      </c>
    </row>
    <row r="383" spans="41:41">
      <c r="AO383" t="s" s="0">
        <v>1135</v>
      </c>
    </row>
    <row r="384" spans="41:41">
      <c r="AO384" t="s" s="0">
        <v>1136</v>
      </c>
    </row>
    <row r="385" spans="41:41">
      <c r="AO385" t="s" s="0">
        <v>1137</v>
      </c>
    </row>
    <row r="386" spans="41:41">
      <c r="AO386" t="s" s="0">
        <v>1138</v>
      </c>
    </row>
    <row r="387" spans="41:41">
      <c r="AO387" t="s" s="0">
        <v>1139</v>
      </c>
    </row>
    <row r="388" spans="41:41">
      <c r="AO388" t="s" s="0">
        <v>1140</v>
      </c>
    </row>
    <row r="389" spans="41:41">
      <c r="AO389" t="s" s="0">
        <v>1141</v>
      </c>
    </row>
    <row r="390" spans="41:41">
      <c r="AO390" t="s" s="0">
        <v>1142</v>
      </c>
    </row>
    <row r="391" spans="41:41">
      <c r="AO391" t="s" s="0">
        <v>1143</v>
      </c>
    </row>
    <row r="392" spans="41:41">
      <c r="AO392" t="s" s="0">
        <v>1144</v>
      </c>
    </row>
    <row r="393" spans="41:41">
      <c r="AO393" t="s" s="0">
        <v>1145</v>
      </c>
    </row>
    <row r="394" spans="41:41">
      <c r="AO394" t="s" s="0">
        <v>1146</v>
      </c>
    </row>
    <row r="395" spans="41:41">
      <c r="AO395" t="s" s="0">
        <v>1147</v>
      </c>
    </row>
    <row r="396" spans="41:41">
      <c r="AO396" t="s" s="0">
        <v>1148</v>
      </c>
    </row>
    <row r="397" spans="41:41">
      <c r="AO397" t="s" s="0">
        <v>1149</v>
      </c>
    </row>
    <row r="398" spans="41:41">
      <c r="AO398" t="s" s="0">
        <v>1150</v>
      </c>
    </row>
    <row r="399" spans="41:41">
      <c r="AO399" t="s" s="0">
        <v>1151</v>
      </c>
    </row>
    <row r="400" spans="41:41">
      <c r="AO400" t="s" s="0">
        <v>1152</v>
      </c>
    </row>
    <row r="401" spans="41:41">
      <c r="AO401" t="s" s="0">
        <v>1153</v>
      </c>
    </row>
    <row r="402" spans="41:41">
      <c r="AO402" t="s" s="0">
        <v>1154</v>
      </c>
    </row>
    <row r="403" spans="41:41">
      <c r="AO403" t="s" s="0">
        <v>1155</v>
      </c>
    </row>
    <row r="404" spans="41:41">
      <c r="AO404" t="s" s="0">
        <v>1156</v>
      </c>
    </row>
    <row r="405" spans="41:41">
      <c r="AO405" t="s" s="0">
        <v>1157</v>
      </c>
    </row>
    <row r="406" spans="41:41">
      <c r="AO406" t="s" s="0">
        <v>1158</v>
      </c>
    </row>
    <row r="407" spans="41:41">
      <c r="AO407" t="s" s="0">
        <v>1159</v>
      </c>
    </row>
    <row r="408" spans="41:41">
      <c r="AO408" t="s" s="0">
        <v>1160</v>
      </c>
    </row>
    <row r="409" spans="41:41">
      <c r="AO409" t="s" s="0">
        <v>1161</v>
      </c>
    </row>
    <row r="410" spans="41:41">
      <c r="AO410" t="s" s="0">
        <v>1162</v>
      </c>
    </row>
    <row r="411" spans="41:41">
      <c r="AO411" t="s" s="0">
        <v>1163</v>
      </c>
    </row>
    <row r="412" spans="41:41">
      <c r="AO412" t="s" s="0">
        <v>1164</v>
      </c>
    </row>
    <row r="413" spans="41:41">
      <c r="AO413" t="s" s="0">
        <v>1165</v>
      </c>
    </row>
    <row r="414" spans="41:41">
      <c r="AO414" t="s" s="0">
        <v>1166</v>
      </c>
    </row>
    <row r="415" spans="41:41">
      <c r="AO415" t="s" s="0">
        <v>1167</v>
      </c>
    </row>
    <row r="416" spans="41:41">
      <c r="AO416" t="s" s="0">
        <v>1168</v>
      </c>
    </row>
    <row r="417" spans="41:41">
      <c r="AO417" t="s" s="0">
        <v>1169</v>
      </c>
    </row>
    <row r="418" spans="41:41">
      <c r="AO418" t="s" s="0">
        <v>1170</v>
      </c>
    </row>
    <row r="419" spans="41:41">
      <c r="AO419" t="s" s="0">
        <v>1171</v>
      </c>
    </row>
    <row r="420" spans="41:41">
      <c r="AO420" t="s" s="0">
        <v>1172</v>
      </c>
    </row>
    <row r="421" spans="41:41">
      <c r="AO421" t="s" s="0">
        <v>1173</v>
      </c>
    </row>
    <row r="422" spans="41:41">
      <c r="AO422" t="s" s="0">
        <v>1174</v>
      </c>
    </row>
    <row r="423" spans="41:41">
      <c r="AO423" t="s" s="0">
        <v>1175</v>
      </c>
    </row>
    <row r="424" spans="41:41">
      <c r="AO424" t="s" s="0">
        <v>1176</v>
      </c>
    </row>
    <row r="425" spans="41:41">
      <c r="AO425" t="s" s="0">
        <v>1177</v>
      </c>
    </row>
    <row r="426" spans="41:41">
      <c r="AO426" t="s" s="0">
        <v>1178</v>
      </c>
    </row>
    <row r="427" spans="41:41">
      <c r="AO427" t="s" s="0">
        <v>1179</v>
      </c>
    </row>
    <row r="428" spans="41:41">
      <c r="AO428" t="s" s="0">
        <v>1180</v>
      </c>
    </row>
    <row r="429" spans="41:41">
      <c r="AO429" t="s" s="0">
        <v>1181</v>
      </c>
    </row>
    <row r="430" spans="41:41">
      <c r="AO430" t="s" s="0">
        <v>1182</v>
      </c>
    </row>
    <row r="431" spans="41:41">
      <c r="AO431" t="s" s="0">
        <v>1183</v>
      </c>
    </row>
    <row r="432" spans="41:41">
      <c r="AO432" t="s" s="0">
        <v>1184</v>
      </c>
    </row>
    <row r="433" spans="41:41">
      <c r="AO433" t="s" s="0">
        <v>1185</v>
      </c>
    </row>
    <row r="434" spans="41:41">
      <c r="AO434" t="s" s="0">
        <v>1186</v>
      </c>
    </row>
    <row r="435" spans="41:41">
      <c r="AO435" t="s" s="0">
        <v>1187</v>
      </c>
    </row>
    <row r="436" spans="41:41">
      <c r="AO436" t="s" s="0">
        <v>1188</v>
      </c>
    </row>
    <row r="437" spans="41:41">
      <c r="AO437" t="s" s="0">
        <v>1189</v>
      </c>
    </row>
    <row r="438" spans="41:41">
      <c r="AO438" t="s" s="0">
        <v>1190</v>
      </c>
    </row>
    <row r="439" spans="41:41">
      <c r="AO439" t="s" s="0">
        <v>1191</v>
      </c>
    </row>
    <row r="440" spans="41:41">
      <c r="AO440" t="s" s="0">
        <v>1192</v>
      </c>
    </row>
    <row r="441" spans="41:41">
      <c r="AO441" t="s" s="0">
        <v>1193</v>
      </c>
    </row>
    <row r="442" spans="41:41">
      <c r="AO442" t="s" s="0">
        <v>1194</v>
      </c>
    </row>
    <row r="443" spans="41:41">
      <c r="AO443" t="s" s="0">
        <v>1195</v>
      </c>
    </row>
    <row r="444" spans="41:41">
      <c r="AO444" t="s" s="0">
        <v>1196</v>
      </c>
    </row>
    <row r="445" spans="41:41">
      <c r="AO445" t="s" s="0">
        <v>1197</v>
      </c>
    </row>
    <row r="446" spans="41:41">
      <c r="AO446" t="s" s="0">
        <v>1198</v>
      </c>
    </row>
    <row r="447" spans="41:41">
      <c r="AO447" t="s" s="0">
        <v>1199</v>
      </c>
    </row>
    <row r="448" spans="41:41">
      <c r="AO448" t="s" s="0">
        <v>1200</v>
      </c>
    </row>
    <row r="449" spans="41:41">
      <c r="AO449" t="s" s="0">
        <v>1201</v>
      </c>
    </row>
    <row r="450" spans="41:41">
      <c r="AO450" t="s" s="0">
        <v>1202</v>
      </c>
    </row>
    <row r="451" spans="41:41">
      <c r="AO451" t="s" s="0">
        <v>1203</v>
      </c>
    </row>
    <row r="452" spans="41:41">
      <c r="AO452" t="s" s="0">
        <v>1204</v>
      </c>
    </row>
    <row r="453" spans="41:41">
      <c r="AO453" t="s" s="0">
        <v>1205</v>
      </c>
    </row>
    <row r="454" spans="41:41">
      <c r="AO454" t="s" s="0">
        <v>1206</v>
      </c>
    </row>
    <row r="455" spans="41:41">
      <c r="AO455" t="s" s="0">
        <v>1207</v>
      </c>
    </row>
    <row r="456" spans="41:41">
      <c r="AO456" t="s" s="0">
        <v>1208</v>
      </c>
    </row>
    <row r="457" spans="41:41">
      <c r="AO457" t="s" s="0">
        <v>1209</v>
      </c>
    </row>
    <row r="458" spans="41:41">
      <c r="AO458" t="s" s="0">
        <v>1210</v>
      </c>
    </row>
    <row r="459" spans="41:41">
      <c r="AO459" t="s" s="0">
        <v>1211</v>
      </c>
    </row>
    <row r="460" spans="41:41">
      <c r="AO460" t="s" s="0">
        <v>1212</v>
      </c>
    </row>
    <row r="461" spans="41:41">
      <c r="AO461" t="s" s="0">
        <v>1213</v>
      </c>
    </row>
    <row r="462" spans="41:41">
      <c r="AO462" t="s" s="0">
        <v>1214</v>
      </c>
    </row>
    <row r="463" spans="41:41">
      <c r="AO463" t="s" s="0">
        <v>1215</v>
      </c>
    </row>
    <row r="464" spans="41:41">
      <c r="AO464" t="s" s="0">
        <v>1216</v>
      </c>
    </row>
    <row r="465" spans="41:41">
      <c r="AO465" t="s" s="0">
        <v>1217</v>
      </c>
    </row>
    <row r="466" spans="41:41">
      <c r="AO466" t="s" s="0">
        <v>1218</v>
      </c>
    </row>
    <row r="467" spans="41:41">
      <c r="AO467" t="s" s="0">
        <v>1219</v>
      </c>
    </row>
    <row r="468" spans="41:41">
      <c r="AO468" t="s" s="0">
        <v>1220</v>
      </c>
    </row>
    <row r="469" spans="41:41">
      <c r="AO469" t="s" s="0">
        <v>1221</v>
      </c>
    </row>
    <row r="470" spans="41:41">
      <c r="AO470" t="s" s="0">
        <v>1222</v>
      </c>
    </row>
    <row r="471" spans="41:41">
      <c r="AO471" t="s" s="0">
        <v>1223</v>
      </c>
    </row>
    <row r="472" spans="41:41">
      <c r="AO472" t="s" s="0">
        <v>1224</v>
      </c>
    </row>
    <row r="473" spans="41:41">
      <c r="AO473" t="s" s="0">
        <v>1225</v>
      </c>
    </row>
    <row r="474" spans="41:41">
      <c r="AO474" t="s" s="0">
        <v>1226</v>
      </c>
    </row>
    <row r="475" spans="41:41">
      <c r="AO475" t="s" s="0">
        <v>1227</v>
      </c>
    </row>
    <row r="476" spans="41:41">
      <c r="AO476" t="s" s="0">
        <v>1228</v>
      </c>
    </row>
    <row r="477" spans="41:41">
      <c r="AO477" t="s" s="0">
        <v>1229</v>
      </c>
    </row>
    <row r="478" spans="41:41">
      <c r="AO478" t="s" s="0">
        <v>1230</v>
      </c>
    </row>
    <row r="479" spans="41:41">
      <c r="AO479" t="s" s="0">
        <v>1231</v>
      </c>
    </row>
    <row r="480" spans="41:41">
      <c r="AO480" t="s" s="0">
        <v>1232</v>
      </c>
    </row>
    <row r="481" spans="41:41">
      <c r="AO481" t="s" s="0">
        <v>1233</v>
      </c>
    </row>
    <row r="482" spans="41:41">
      <c r="AO482" t="s" s="0">
        <v>1234</v>
      </c>
    </row>
    <row r="483" spans="41:41">
      <c r="AO483" t="s" s="0">
        <v>1235</v>
      </c>
    </row>
    <row r="484" spans="41:41">
      <c r="AO484" t="s" s="0">
        <v>1236</v>
      </c>
    </row>
    <row r="485" spans="41:41">
      <c r="AO485" t="s" s="0">
        <v>1237</v>
      </c>
    </row>
    <row r="486" spans="41:41">
      <c r="AO486" t="s" s="0">
        <v>1238</v>
      </c>
    </row>
    <row r="487" spans="41:41">
      <c r="AO487" t="s" s="0">
        <v>1239</v>
      </c>
    </row>
    <row r="488" spans="41:41">
      <c r="AO488" t="s" s="0">
        <v>1240</v>
      </c>
    </row>
    <row r="489" spans="41:41">
      <c r="AO489" t="s" s="0">
        <v>1241</v>
      </c>
    </row>
    <row r="490" spans="41:41">
      <c r="AO490" t="s" s="0">
        <v>1242</v>
      </c>
    </row>
    <row r="491" spans="41:41">
      <c r="AO491" t="s" s="0">
        <v>1243</v>
      </c>
    </row>
    <row r="492" spans="41:41">
      <c r="AO492" t="s" s="0">
        <v>1244</v>
      </c>
    </row>
    <row r="493" spans="41:41">
      <c r="AO493" t="s" s="0">
        <v>1245</v>
      </c>
    </row>
    <row r="494" spans="41:41">
      <c r="AO494" t="s" s="0">
        <v>1246</v>
      </c>
    </row>
    <row r="495" spans="41:41">
      <c r="AO495" t="s" s="0">
        <v>1247</v>
      </c>
    </row>
    <row r="496" spans="41:41">
      <c r="AO496" t="s" s="0">
        <v>1248</v>
      </c>
    </row>
    <row r="497" spans="41:41">
      <c r="AO497" t="s" s="0">
        <v>1249</v>
      </c>
    </row>
    <row r="498" spans="41:41">
      <c r="AO498" t="s" s="0">
        <v>1250</v>
      </c>
    </row>
    <row r="499" spans="41:41">
      <c r="AO499" t="s" s="0">
        <v>1251</v>
      </c>
    </row>
    <row r="500" spans="41:41">
      <c r="AO500" t="s" s="0">
        <v>1252</v>
      </c>
    </row>
    <row r="501" spans="41:41">
      <c r="AO501" t="s" s="0">
        <v>1253</v>
      </c>
    </row>
    <row r="502" spans="41:41">
      <c r="AO502" t="s" s="0">
        <v>1254</v>
      </c>
    </row>
    <row r="503" spans="41:41">
      <c r="AO503" t="s" s="0">
        <v>1255</v>
      </c>
    </row>
    <row r="504" spans="41:41">
      <c r="AO504" t="s" s="0">
        <v>1256</v>
      </c>
    </row>
    <row r="505" spans="41:41">
      <c r="AO505" t="s" s="0">
        <v>1257</v>
      </c>
    </row>
    <row r="506" spans="41:41">
      <c r="AO506" t="s" s="0">
        <v>1258</v>
      </c>
    </row>
    <row r="507" spans="41:41">
      <c r="AO507" t="s" s="0">
        <v>1259</v>
      </c>
    </row>
    <row r="508" spans="41:41">
      <c r="AO508" t="s" s="0">
        <v>1260</v>
      </c>
    </row>
    <row r="509" spans="41:41">
      <c r="AO509" t="s" s="0">
        <v>1261</v>
      </c>
    </row>
    <row r="510" spans="41:41">
      <c r="AO510" t="s" s="0">
        <v>1262</v>
      </c>
    </row>
    <row r="511" spans="41:41">
      <c r="AO511" t="s" s="0">
        <v>1263</v>
      </c>
    </row>
    <row r="512" spans="41:41">
      <c r="AO512" t="s" s="0">
        <v>1264</v>
      </c>
    </row>
    <row r="513" spans="41:41">
      <c r="AO513" t="s" s="0">
        <v>1265</v>
      </c>
    </row>
    <row r="514" spans="41:41">
      <c r="AO514" t="s" s="0">
        <v>1266</v>
      </c>
    </row>
    <row r="515" spans="41:41">
      <c r="AO515" t="s" s="0">
        <v>1267</v>
      </c>
    </row>
    <row r="516" spans="41:41">
      <c r="AO516" t="s" s="0">
        <v>1268</v>
      </c>
    </row>
    <row r="517" spans="41:41">
      <c r="AO517" t="s" s="0">
        <v>1269</v>
      </c>
    </row>
    <row r="518" spans="41:41">
      <c r="AO518" t="s" s="0">
        <v>1270</v>
      </c>
    </row>
    <row r="519" spans="41:41">
      <c r="AO519" t="s" s="0">
        <v>1271</v>
      </c>
    </row>
    <row r="520" spans="41:41">
      <c r="AO520" t="s" s="0">
        <v>1272</v>
      </c>
    </row>
    <row r="521" spans="41:41">
      <c r="AO521" t="s" s="0">
        <v>1273</v>
      </c>
    </row>
    <row r="522" spans="41:41">
      <c r="AO522" t="s" s="0">
        <v>1274</v>
      </c>
    </row>
    <row r="523" spans="41:41">
      <c r="AO523" t="s" s="0">
        <v>1275</v>
      </c>
    </row>
    <row r="524" spans="41:41">
      <c r="AO524" t="s" s="0">
        <v>1276</v>
      </c>
    </row>
    <row r="525" spans="41:41">
      <c r="AO525" t="s" s="0">
        <v>1277</v>
      </c>
    </row>
    <row r="526" spans="41:41">
      <c r="AO526" t="s" s="0">
        <v>1278</v>
      </c>
    </row>
    <row r="527" spans="41:41">
      <c r="AO527" t="s" s="0">
        <v>1279</v>
      </c>
    </row>
    <row r="528" spans="41:41">
      <c r="AO528" t="s" s="0">
        <v>1280</v>
      </c>
    </row>
    <row r="529" spans="41:41">
      <c r="AO529" t="s" s="0">
        <v>1281</v>
      </c>
    </row>
    <row r="530" spans="41:41">
      <c r="AO530" t="s" s="0">
        <v>1282</v>
      </c>
    </row>
    <row r="531" spans="41:41">
      <c r="AO531" t="s" s="0">
        <v>1283</v>
      </c>
    </row>
    <row r="532" spans="41:41">
      <c r="AO532" t="s" s="0">
        <v>1284</v>
      </c>
    </row>
    <row r="533" spans="41:41">
      <c r="AO533" t="s" s="0">
        <v>1285</v>
      </c>
    </row>
    <row r="534" spans="41:41">
      <c r="AO534" t="s" s="0">
        <v>1286</v>
      </c>
    </row>
    <row r="535" spans="41:41">
      <c r="AO535" t="s" s="0">
        <v>1287</v>
      </c>
    </row>
    <row r="536" spans="41:41">
      <c r="AO536" t="s" s="0">
        <v>1288</v>
      </c>
    </row>
    <row r="537" spans="41:41">
      <c r="AO537" t="s" s="0">
        <v>1289</v>
      </c>
    </row>
    <row r="538" spans="41:41">
      <c r="AO538" t="s" s="0">
        <v>1290</v>
      </c>
    </row>
    <row r="539" spans="41:41">
      <c r="AO539" t="s" s="0">
        <v>1291</v>
      </c>
    </row>
    <row r="540" spans="41:41">
      <c r="AO540" t="s" s="0">
        <v>1292</v>
      </c>
    </row>
    <row r="541" spans="41:41">
      <c r="AO541" t="s" s="0">
        <v>1293</v>
      </c>
    </row>
    <row r="542" spans="41:41">
      <c r="AO542" t="s" s="0">
        <v>1294</v>
      </c>
    </row>
    <row r="543" spans="41:41">
      <c r="AO543" t="s" s="0">
        <v>1295</v>
      </c>
    </row>
    <row r="544" spans="41:41">
      <c r="AO544" t="s" s="0">
        <v>1296</v>
      </c>
    </row>
    <row r="545" spans="41:41">
      <c r="AO545" t="s" s="0">
        <v>1297</v>
      </c>
    </row>
    <row r="546" spans="41:41">
      <c r="AO546" t="s" s="0">
        <v>1298</v>
      </c>
    </row>
    <row r="547" spans="41:41">
      <c r="AO547" t="s" s="0">
        <v>1299</v>
      </c>
    </row>
    <row r="548" spans="41:41">
      <c r="AO548" t="s" s="0">
        <v>1300</v>
      </c>
    </row>
    <row r="549" spans="41:41">
      <c r="AO549" t="s" s="0">
        <v>1301</v>
      </c>
    </row>
    <row r="550" spans="41:41">
      <c r="AO550" t="s" s="0">
        <v>1302</v>
      </c>
    </row>
    <row r="551" spans="41:41">
      <c r="AO551" t="s" s="0">
        <v>1303</v>
      </c>
    </row>
    <row r="552" spans="41:41">
      <c r="AO552" t="s" s="0">
        <v>1304</v>
      </c>
    </row>
    <row r="553" spans="41:41">
      <c r="AO553" t="s" s="0">
        <v>1305</v>
      </c>
    </row>
    <row r="554" spans="41:41">
      <c r="AO554" t="s" s="0">
        <v>1306</v>
      </c>
    </row>
    <row r="555" spans="41:41">
      <c r="AO555" t="s" s="0">
        <v>1307</v>
      </c>
    </row>
    <row r="556" spans="41:41">
      <c r="AO556" t="s" s="0">
        <v>1308</v>
      </c>
    </row>
    <row r="557" spans="41:41">
      <c r="AO557" t="s" s="0">
        <v>1309</v>
      </c>
    </row>
    <row r="558" spans="41:41">
      <c r="AO558" t="s" s="0">
        <v>1310</v>
      </c>
    </row>
    <row r="559" spans="41:41">
      <c r="AO559" t="s" s="0">
        <v>1311</v>
      </c>
    </row>
    <row r="560" spans="41:41">
      <c r="AO560" t="s" s="0">
        <v>1312</v>
      </c>
    </row>
    <row r="561" spans="41:41">
      <c r="AO561" t="s" s="0">
        <v>1313</v>
      </c>
    </row>
    <row r="562" spans="41:41">
      <c r="AO562" t="s" s="0">
        <v>1314</v>
      </c>
    </row>
    <row r="563" spans="41:41">
      <c r="AO563" t="s" s="0">
        <v>1315</v>
      </c>
    </row>
    <row r="564" spans="41:41">
      <c r="AO564" t="s" s="0">
        <v>1316</v>
      </c>
    </row>
    <row r="565" spans="41:41">
      <c r="AO565" t="s" s="0">
        <v>1317</v>
      </c>
    </row>
    <row r="566" spans="41:41">
      <c r="AO566" t="s" s="0">
        <v>1318</v>
      </c>
    </row>
    <row r="567" spans="41:41">
      <c r="AO567" t="s" s="0">
        <v>1319</v>
      </c>
    </row>
    <row r="568" spans="41:41">
      <c r="AO568" t="s" s="0">
        <v>1320</v>
      </c>
    </row>
    <row r="569" spans="41:41">
      <c r="AO569" t="s" s="0">
        <v>1321</v>
      </c>
    </row>
    <row r="570" spans="41:41">
      <c r="AO570" t="s" s="0">
        <v>1322</v>
      </c>
    </row>
    <row r="571" spans="41:41">
      <c r="AO571" t="s" s="0">
        <v>1323</v>
      </c>
    </row>
    <row r="572" spans="41:41">
      <c r="AO572" t="s" s="0">
        <v>1324</v>
      </c>
    </row>
    <row r="573" spans="41:41">
      <c r="AO573" t="s" s="0">
        <v>1325</v>
      </c>
    </row>
    <row r="574" spans="41:41">
      <c r="AO574" t="s" s="0">
        <v>1326</v>
      </c>
    </row>
    <row r="575" spans="41:41">
      <c r="AO575" t="s" s="0">
        <v>1327</v>
      </c>
    </row>
    <row r="576" spans="41:41">
      <c r="AO576" t="s" s="0">
        <v>1328</v>
      </c>
    </row>
    <row r="577" spans="41:41">
      <c r="AO577" t="s" s="0">
        <v>1329</v>
      </c>
    </row>
    <row r="578" spans="41:41">
      <c r="AO578" t="s" s="0">
        <v>1330</v>
      </c>
    </row>
    <row r="579" spans="41:41">
      <c r="AO579" t="s" s="0">
        <v>1331</v>
      </c>
    </row>
    <row r="580" spans="41:41">
      <c r="AO580" t="s" s="0">
        <v>1332</v>
      </c>
    </row>
    <row r="581" spans="41:41">
      <c r="AO581" t="s" s="0">
        <v>1333</v>
      </c>
    </row>
    <row r="582" spans="41:41">
      <c r="AO582" t="s" s="0">
        <v>1334</v>
      </c>
    </row>
    <row r="583" spans="41:41">
      <c r="AO583" t="s" s="0">
        <v>1335</v>
      </c>
    </row>
    <row r="584" spans="41:41">
      <c r="AO584" t="s" s="0">
        <v>1336</v>
      </c>
    </row>
    <row r="585" spans="41:41">
      <c r="AO585" t="s" s="0">
        <v>1337</v>
      </c>
    </row>
    <row r="586" spans="41:41">
      <c r="AO586" t="s" s="0">
        <v>1338</v>
      </c>
    </row>
    <row r="587" spans="41:41">
      <c r="AO587" t="s" s="0">
        <v>1339</v>
      </c>
    </row>
    <row r="588" spans="41:41">
      <c r="AO588" t="s" s="0">
        <v>1340</v>
      </c>
    </row>
    <row r="589" spans="41:41">
      <c r="AO589" t="s" s="0">
        <v>1341</v>
      </c>
    </row>
    <row r="590" spans="41:41">
      <c r="AO590" t="s" s="0">
        <v>1342</v>
      </c>
    </row>
    <row r="591" spans="41:41">
      <c r="AO591" t="s" s="0">
        <v>1343</v>
      </c>
    </row>
    <row r="592" spans="41:41">
      <c r="AO592" t="s" s="0">
        <v>1344</v>
      </c>
    </row>
    <row r="593" spans="41:41">
      <c r="AO593" t="s" s="0">
        <v>1345</v>
      </c>
    </row>
    <row r="594" spans="41:41">
      <c r="AO594" t="s" s="0">
        <v>1346</v>
      </c>
    </row>
    <row r="595" spans="41:41">
      <c r="AO595" t="s" s="0">
        <v>1347</v>
      </c>
    </row>
    <row r="596" spans="41:41">
      <c r="AO596" t="s" s="0">
        <v>1348</v>
      </c>
    </row>
    <row r="597" spans="41:41">
      <c r="AO597" t="s" s="0">
        <v>1349</v>
      </c>
    </row>
    <row r="598" spans="41:41">
      <c r="AO598" t="s" s="0">
        <v>1350</v>
      </c>
    </row>
    <row r="599" spans="41:41">
      <c r="AO599" t="s" s="0">
        <v>1351</v>
      </c>
    </row>
    <row r="600" spans="41:41">
      <c r="AO600" t="s" s="0">
        <v>1352</v>
      </c>
    </row>
    <row r="601" spans="41:41">
      <c r="AO601" t="s" s="0">
        <v>1353</v>
      </c>
    </row>
    <row r="602" spans="41:41">
      <c r="AO602" t="s" s="0">
        <v>1354</v>
      </c>
    </row>
    <row r="603" spans="41:41">
      <c r="AO603" t="s" s="0">
        <v>1355</v>
      </c>
    </row>
    <row r="604" spans="41:41">
      <c r="AO604" t="s" s="0">
        <v>1356</v>
      </c>
    </row>
    <row r="605" spans="41:41">
      <c r="AO605" t="s" s="0">
        <v>1357</v>
      </c>
    </row>
    <row r="606" spans="41:41">
      <c r="AO606" t="s" s="0">
        <v>1358</v>
      </c>
    </row>
    <row r="607" spans="41:41">
      <c r="AO607" t="s" s="0">
        <v>1359</v>
      </c>
    </row>
    <row r="608" spans="41:41">
      <c r="AO608" t="s" s="0">
        <v>1360</v>
      </c>
    </row>
    <row r="609" spans="41:41">
      <c r="AO609" t="s" s="0">
        <v>1361</v>
      </c>
    </row>
    <row r="610" spans="41:41">
      <c r="AO610" t="s" s="0">
        <v>1362</v>
      </c>
    </row>
    <row r="611" spans="41:41">
      <c r="AO611" t="s" s="0">
        <v>1363</v>
      </c>
    </row>
    <row r="612" spans="41:41">
      <c r="AO612" t="s" s="0">
        <v>1364</v>
      </c>
    </row>
    <row r="613" spans="41:41">
      <c r="AO613" t="s" s="0">
        <v>1365</v>
      </c>
    </row>
    <row r="614" spans="41:41">
      <c r="AO614" t="s" s="0">
        <v>1366</v>
      </c>
    </row>
    <row r="615" spans="41:41">
      <c r="AO615" t="s" s="0">
        <v>1367</v>
      </c>
    </row>
    <row r="616" spans="41:41">
      <c r="AO616" t="s" s="0">
        <v>1368</v>
      </c>
    </row>
    <row r="617" spans="41:41">
      <c r="AO617" t="s" s="0">
        <v>1369</v>
      </c>
    </row>
    <row r="618" spans="41:41">
      <c r="AO618" t="s" s="0">
        <v>1370</v>
      </c>
    </row>
    <row r="619" spans="41:41">
      <c r="AO619" t="s" s="0">
        <v>1371</v>
      </c>
    </row>
    <row r="620" spans="41:41">
      <c r="AO620" t="s" s="0">
        <v>1372</v>
      </c>
    </row>
    <row r="621" spans="41:41">
      <c r="AO621" t="s" s="0">
        <v>1373</v>
      </c>
    </row>
    <row r="622" spans="41:41">
      <c r="AO622" t="s" s="0">
        <v>1374</v>
      </c>
    </row>
    <row r="623" spans="41:41">
      <c r="AO623" t="s" s="0">
        <v>1375</v>
      </c>
    </row>
    <row r="624" spans="41:41">
      <c r="AO624" t="s" s="0">
        <v>1376</v>
      </c>
    </row>
    <row r="625" spans="41:41">
      <c r="AO625" t="s" s="0">
        <v>1377</v>
      </c>
    </row>
    <row r="626" spans="41:41">
      <c r="AO626" t="s" s="0">
        <v>1378</v>
      </c>
    </row>
    <row r="627" spans="41:41">
      <c r="AO627" t="s" s="0">
        <v>1379</v>
      </c>
    </row>
    <row r="628" spans="41:41">
      <c r="AO628" t="s" s="0">
        <v>1380</v>
      </c>
    </row>
    <row r="629" spans="41:41">
      <c r="AO629" t="s" s="0">
        <v>1381</v>
      </c>
    </row>
    <row r="630" spans="41:41">
      <c r="AO630" t="s" s="0">
        <v>1382</v>
      </c>
    </row>
    <row r="631" spans="41:41">
      <c r="AO631" t="s" s="0">
        <v>1383</v>
      </c>
    </row>
    <row r="632" spans="41:41">
      <c r="AO632" t="s" s="0">
        <v>1384</v>
      </c>
    </row>
    <row r="633" spans="41:41">
      <c r="AO633" t="s" s="0">
        <v>1385</v>
      </c>
    </row>
    <row r="634" spans="41:41">
      <c r="AO634" t="s" s="0">
        <v>1386</v>
      </c>
    </row>
    <row r="635" spans="41:41">
      <c r="AO635" t="s" s="0">
        <v>1387</v>
      </c>
    </row>
    <row r="636" spans="41:41">
      <c r="AO636" t="s" s="0">
        <v>1388</v>
      </c>
    </row>
    <row r="637" spans="41:41">
      <c r="AO637" t="s" s="0">
        <v>1389</v>
      </c>
    </row>
    <row r="638" spans="41:41">
      <c r="AO638" t="s" s="0">
        <v>1390</v>
      </c>
    </row>
    <row r="639" spans="41:41">
      <c r="AO639" t="s" s="0">
        <v>1391</v>
      </c>
    </row>
    <row r="640" spans="41:41">
      <c r="AO640" t="s" s="0">
        <v>1392</v>
      </c>
    </row>
    <row r="641" spans="41:41">
      <c r="AO641" t="s" s="0">
        <v>1393</v>
      </c>
    </row>
    <row r="642" spans="41:41">
      <c r="AO642" t="s" s="0">
        <v>1394</v>
      </c>
    </row>
    <row r="643" spans="41:41">
      <c r="AO643" t="s" s="0">
        <v>1395</v>
      </c>
    </row>
    <row r="644" spans="41:41">
      <c r="AO644" t="s" s="0">
        <v>1396</v>
      </c>
    </row>
    <row r="645" spans="41:41">
      <c r="AO645" t="s" s="0">
        <v>1397</v>
      </c>
    </row>
    <row r="646" spans="41:41">
      <c r="AO646" t="s" s="0">
        <v>1398</v>
      </c>
    </row>
    <row r="647" spans="41:41">
      <c r="AO647" t="s" s="0">
        <v>1399</v>
      </c>
    </row>
    <row r="648" spans="41:41">
      <c r="AO648" t="s" s="0">
        <v>1400</v>
      </c>
    </row>
    <row r="649" spans="41:41">
      <c r="AO649" t="s" s="0">
        <v>1401</v>
      </c>
    </row>
    <row r="650" spans="41:41">
      <c r="AO650" t="s" s="0">
        <v>1402</v>
      </c>
    </row>
    <row r="651" spans="41:41">
      <c r="AO651" t="s" s="0">
        <v>1403</v>
      </c>
    </row>
    <row r="652" spans="41:41">
      <c r="AO652" t="s" s="0">
        <v>1404</v>
      </c>
    </row>
    <row r="653" spans="41:41">
      <c r="AO653" t="s" s="0">
        <v>1405</v>
      </c>
    </row>
    <row r="654" spans="41:41">
      <c r="AO654" t="s" s="0">
        <v>1406</v>
      </c>
    </row>
    <row r="655" spans="41:41">
      <c r="AO655" t="s" s="0">
        <v>1407</v>
      </c>
    </row>
    <row r="656" spans="41:41">
      <c r="AO656" t="s" s="0">
        <v>1408</v>
      </c>
    </row>
    <row r="657" spans="41:41">
      <c r="AO657" t="s" s="0">
        <v>1409</v>
      </c>
    </row>
    <row r="658" spans="41:41">
      <c r="AO658" t="s" s="0">
        <v>1410</v>
      </c>
    </row>
    <row r="659" spans="41:41">
      <c r="AO659" t="s" s="0">
        <v>1411</v>
      </c>
    </row>
    <row r="660" spans="41:41">
      <c r="AO660" t="s" s="0">
        <v>1412</v>
      </c>
    </row>
    <row r="661" spans="41:41">
      <c r="AO661" t="s" s="0">
        <v>1413</v>
      </c>
    </row>
    <row r="662" spans="41:41">
      <c r="AO662" t="s" s="0">
        <v>1414</v>
      </c>
    </row>
    <row r="663" spans="41:41">
      <c r="AO663" t="s" s="0">
        <v>1415</v>
      </c>
    </row>
    <row r="664" spans="41:41">
      <c r="AO664" t="s" s="0">
        <v>1416</v>
      </c>
    </row>
    <row r="665" spans="41:41">
      <c r="AO665" t="s" s="0">
        <v>1417</v>
      </c>
    </row>
    <row r="666" spans="41:41">
      <c r="AO666" t="s" s="0">
        <v>1418</v>
      </c>
    </row>
    <row r="667" spans="41:41">
      <c r="AO667" t="s" s="0">
        <v>1419</v>
      </c>
    </row>
    <row r="668" spans="41:41">
      <c r="AO668" t="s" s="0">
        <v>1420</v>
      </c>
    </row>
    <row r="669" spans="41:41">
      <c r="AO669" t="s" s="0">
        <v>1421</v>
      </c>
    </row>
    <row r="670" spans="41:41">
      <c r="AO670" t="s" s="0">
        <v>1422</v>
      </c>
    </row>
    <row r="671" spans="41:41">
      <c r="AO671" t="s" s="0">
        <v>1423</v>
      </c>
    </row>
    <row r="672" spans="41:41">
      <c r="AO672" t="s" s="0">
        <v>1424</v>
      </c>
    </row>
    <row r="673" spans="41:41">
      <c r="AO673" t="s" s="0">
        <v>1425</v>
      </c>
    </row>
    <row r="674" spans="41:41">
      <c r="AO674" t="s" s="0">
        <v>1426</v>
      </c>
    </row>
    <row r="675" spans="41:41">
      <c r="AO675" t="s" s="0">
        <v>1427</v>
      </c>
    </row>
    <row r="676" spans="41:41">
      <c r="AO676" t="s" s="0">
        <v>1428</v>
      </c>
    </row>
    <row r="677" spans="41:41">
      <c r="AO677" t="s" s="0">
        <v>1429</v>
      </c>
    </row>
    <row r="678" spans="41:41">
      <c r="AO678" t="s" s="0">
        <v>739</v>
      </c>
    </row>
    <row r="679" spans="41:41">
      <c r="AO679" t="s" s="0">
        <v>1430</v>
      </c>
    </row>
    <row r="680" spans="41:41">
      <c r="AO680" t="s" s="0">
        <v>1431</v>
      </c>
    </row>
    <row r="681" spans="41:41">
      <c r="AO681" t="s" s="0">
        <v>1432</v>
      </c>
    </row>
    <row r="682" spans="41:41">
      <c r="AO682" t="s" s="0">
        <v>1433</v>
      </c>
    </row>
    <row r="683" spans="41:41">
      <c r="AO683" t="s" s="0">
        <v>1434</v>
      </c>
    </row>
    <row r="684" spans="41:41">
      <c r="AO684" t="s" s="0">
        <v>1435</v>
      </c>
    </row>
    <row r="685" spans="41:41">
      <c r="AO685" t="s" s="0">
        <v>1436</v>
      </c>
    </row>
    <row r="686" spans="41:41">
      <c r="AO686" t="s" s="0">
        <v>1437</v>
      </c>
    </row>
    <row r="687" spans="41:41">
      <c r="AO687" t="s" s="0">
        <v>1438</v>
      </c>
    </row>
    <row r="688" spans="41:41">
      <c r="AO688" t="s" s="0">
        <v>1439</v>
      </c>
    </row>
    <row r="689" spans="41:41">
      <c r="AO689" t="s" s="0">
        <v>1440</v>
      </c>
    </row>
    <row r="690" spans="41:41">
      <c r="AO690" t="s" s="0">
        <v>1441</v>
      </c>
    </row>
    <row r="691" spans="41:41">
      <c r="AO691" t="s" s="0">
        <v>1442</v>
      </c>
    </row>
    <row r="692" spans="41:41">
      <c r="AO692" t="s" s="0">
        <v>1443</v>
      </c>
    </row>
    <row r="693" spans="41:41">
      <c r="AO693" t="s" s="0">
        <v>1444</v>
      </c>
    </row>
    <row r="694" spans="41:41">
      <c r="AO694" t="s" s="0">
        <v>1445</v>
      </c>
    </row>
    <row r="695" spans="41:41">
      <c r="AO695" t="s" s="0">
        <v>1446</v>
      </c>
    </row>
    <row r="696" spans="41:41">
      <c r="AO696" t="s" s="0">
        <v>1447</v>
      </c>
    </row>
    <row r="697" spans="41:41">
      <c r="AO697" t="s" s="0">
        <v>1448</v>
      </c>
    </row>
    <row r="698" spans="41:41">
      <c r="AO698" t="s" s="0">
        <v>1449</v>
      </c>
    </row>
    <row r="699" spans="41:41">
      <c r="AO699" t="s" s="0">
        <v>1450</v>
      </c>
    </row>
    <row r="700" spans="41:41">
      <c r="AO700" t="s" s="0">
        <v>1451</v>
      </c>
    </row>
    <row r="701" spans="41:41">
      <c r="AO701" t="s" s="0">
        <v>1452</v>
      </c>
    </row>
    <row r="702" spans="41:41">
      <c r="AO702" t="s" s="0">
        <v>1453</v>
      </c>
    </row>
    <row r="703" spans="41:41">
      <c r="AO703" t="s" s="0">
        <v>1454</v>
      </c>
    </row>
    <row r="704" spans="41:41">
      <c r="AO704" t="s" s="0">
        <v>1455</v>
      </c>
    </row>
    <row r="705" spans="41:41">
      <c r="AO705" t="s" s="0">
        <v>1456</v>
      </c>
    </row>
    <row r="706" spans="41:41">
      <c r="AO706" t="s" s="0">
        <v>1457</v>
      </c>
    </row>
    <row r="707" spans="41:41">
      <c r="AO707" t="s" s="0">
        <v>1458</v>
      </c>
    </row>
    <row r="708" spans="41:41">
      <c r="AO708" t="s" s="0">
        <v>1459</v>
      </c>
    </row>
    <row r="709" spans="41:41">
      <c r="AO709" t="s" s="0">
        <v>1460</v>
      </c>
    </row>
    <row r="710" spans="41:41">
      <c r="AO710" t="s" s="0">
        <v>1461</v>
      </c>
    </row>
    <row r="711" spans="41:41">
      <c r="AO711" t="s" s="0">
        <v>1462</v>
      </c>
    </row>
    <row r="712" spans="41:41">
      <c r="AO712" t="s" s="0">
        <v>1463</v>
      </c>
    </row>
    <row r="713" spans="41:41">
      <c r="AO713" t="s" s="0">
        <v>1464</v>
      </c>
    </row>
    <row r="714" spans="41:41">
      <c r="AO714" t="s" s="0">
        <v>1465</v>
      </c>
    </row>
    <row r="715" spans="41:41">
      <c r="AO715" t="s" s="0">
        <v>1466</v>
      </c>
    </row>
    <row r="716" spans="41:41">
      <c r="AO716" t="s" s="0">
        <v>1467</v>
      </c>
    </row>
    <row r="717" spans="41:41">
      <c r="AO717" t="s" s="0">
        <v>1468</v>
      </c>
    </row>
    <row r="718" spans="41:41">
      <c r="AO718" t="s" s="0">
        <v>1469</v>
      </c>
    </row>
    <row r="719" spans="41:41">
      <c r="AO719" t="s" s="0">
        <v>1470</v>
      </c>
    </row>
    <row r="720" spans="41:41">
      <c r="AO720" t="s" s="0">
        <v>1471</v>
      </c>
    </row>
    <row r="721" spans="41:41">
      <c r="AO721" t="s" s="0">
        <v>1472</v>
      </c>
    </row>
    <row r="722" spans="41:41">
      <c r="AO722" t="s" s="0">
        <v>1473</v>
      </c>
    </row>
    <row r="723" spans="41:41">
      <c r="AO723" t="s" s="0">
        <v>1474</v>
      </c>
    </row>
    <row r="724" spans="41:41">
      <c r="AO724" t="s" s="0">
        <v>1475</v>
      </c>
    </row>
    <row r="725" spans="41:41">
      <c r="AO725" t="s" s="0">
        <v>1476</v>
      </c>
    </row>
    <row r="726" spans="41:41">
      <c r="AO726" t="s" s="0">
        <v>1477</v>
      </c>
    </row>
    <row r="727" spans="41:41">
      <c r="AO727" t="s" s="0">
        <v>1478</v>
      </c>
    </row>
    <row r="728" spans="41:41">
      <c r="AO728" t="s" s="0">
        <v>1479</v>
      </c>
    </row>
    <row r="729" spans="41:41">
      <c r="AO729" t="s" s="0">
        <v>1480</v>
      </c>
    </row>
    <row r="730" spans="41:41">
      <c r="AO730" t="s" s="0">
        <v>1481</v>
      </c>
    </row>
    <row r="731" spans="41:41">
      <c r="AO731" t="s" s="0">
        <v>1482</v>
      </c>
    </row>
    <row r="732" spans="41:41">
      <c r="AO732" t="s" s="0">
        <v>1483</v>
      </c>
    </row>
    <row r="733" spans="41:41">
      <c r="AO733" t="s" s="0">
        <v>1484</v>
      </c>
    </row>
    <row r="734" spans="41:41">
      <c r="AO734" t="s" s="0">
        <v>1485</v>
      </c>
    </row>
    <row r="735" spans="41:41">
      <c r="AO735" t="s" s="0">
        <v>1486</v>
      </c>
    </row>
    <row r="736" spans="41:41">
      <c r="AO736" t="s" s="0">
        <v>1487</v>
      </c>
    </row>
    <row r="737" spans="41:41">
      <c r="AO737" t="s" s="0">
        <v>1488</v>
      </c>
    </row>
    <row r="738" spans="41:41">
      <c r="AO738" t="s" s="0">
        <v>1489</v>
      </c>
    </row>
    <row r="739" spans="41:41">
      <c r="AO739" t="s" s="0">
        <v>1490</v>
      </c>
    </row>
    <row r="740" spans="41:41">
      <c r="AO740" t="s" s="0">
        <v>1491</v>
      </c>
    </row>
    <row r="741" spans="41:41">
      <c r="AO741" t="s" s="0">
        <v>1492</v>
      </c>
    </row>
    <row r="742" spans="41:41">
      <c r="AO742" t="s" s="0">
        <v>1493</v>
      </c>
    </row>
    <row r="743" spans="41:41">
      <c r="AO743" t="s" s="0">
        <v>1494</v>
      </c>
    </row>
    <row r="744" spans="41:41">
      <c r="AO744" t="s" s="0">
        <v>1495</v>
      </c>
    </row>
    <row r="745" spans="41:41">
      <c r="AO745" t="s" s="0">
        <v>1496</v>
      </c>
    </row>
    <row r="746" spans="41:41">
      <c r="AO746" t="s" s="0">
        <v>1497</v>
      </c>
    </row>
    <row r="747" spans="41:41">
      <c r="AO747" t="s" s="0">
        <v>1498</v>
      </c>
    </row>
    <row r="748" spans="41:41">
      <c r="AO748" t="s" s="0">
        <v>1499</v>
      </c>
    </row>
    <row r="749" spans="41:41">
      <c r="AO749" t="s" s="0">
        <v>1500</v>
      </c>
    </row>
    <row r="750" spans="41:41">
      <c r="AO750" t="s" s="0">
        <v>1501</v>
      </c>
    </row>
    <row r="751" spans="41:41">
      <c r="AO751" t="s" s="0">
        <v>1502</v>
      </c>
    </row>
    <row r="752" spans="41:41">
      <c r="AO752" t="s" s="0">
        <v>1503</v>
      </c>
    </row>
    <row r="753" spans="41:41">
      <c r="AO753" t="s" s="0">
        <v>1504</v>
      </c>
    </row>
    <row r="754" spans="41:41">
      <c r="AO754" t="s" s="0">
        <v>1505</v>
      </c>
    </row>
    <row r="755" spans="41:41">
      <c r="AO755" t="s" s="0">
        <v>1506</v>
      </c>
    </row>
    <row r="756" spans="41:41">
      <c r="AO756" t="s" s="0">
        <v>1507</v>
      </c>
    </row>
    <row r="757" spans="41:41">
      <c r="AO757" t="s" s="0">
        <v>1508</v>
      </c>
    </row>
    <row r="758" spans="41:41">
      <c r="AO758" t="s" s="0">
        <v>1509</v>
      </c>
    </row>
    <row r="759" spans="41:41">
      <c r="AO759" t="s" s="0">
        <v>1510</v>
      </c>
    </row>
    <row r="760" spans="41:41">
      <c r="AO760" t="s" s="0">
        <v>1511</v>
      </c>
    </row>
    <row r="761" spans="41:41">
      <c r="AO761" t="s" s="0">
        <v>1512</v>
      </c>
    </row>
    <row r="762" spans="41:41">
      <c r="AO762" t="s" s="0">
        <v>1513</v>
      </c>
    </row>
    <row r="763" spans="41:41">
      <c r="AO763" t="s" s="0">
        <v>1514</v>
      </c>
    </row>
    <row r="764" spans="41:41">
      <c r="AO764" t="s" s="0">
        <v>1515</v>
      </c>
    </row>
    <row r="765" spans="41:41">
      <c r="AO765" t="s" s="0">
        <v>1516</v>
      </c>
    </row>
    <row r="766" spans="41:41">
      <c r="AO766" t="s" s="0">
        <v>1517</v>
      </c>
    </row>
    <row r="767" spans="41:41">
      <c r="AO767" t="s" s="0">
        <v>1518</v>
      </c>
    </row>
    <row r="768" spans="41:41">
      <c r="AO768" t="s" s="0">
        <v>1519</v>
      </c>
    </row>
    <row r="769" spans="41:41">
      <c r="AO769" t="s" s="0">
        <v>1520</v>
      </c>
    </row>
    <row r="770" spans="41:41">
      <c r="AO770" t="s" s="0">
        <v>1521</v>
      </c>
    </row>
    <row r="771" spans="41:41">
      <c r="AO771" t="s" s="0">
        <v>1522</v>
      </c>
    </row>
    <row r="772" spans="41:41">
      <c r="AO772" t="s" s="0">
        <v>1523</v>
      </c>
    </row>
    <row r="773" spans="41:41">
      <c r="AO773" t="s" s="0">
        <v>1524</v>
      </c>
    </row>
    <row r="774" spans="41:41">
      <c r="AO774" t="s" s="0">
        <v>1525</v>
      </c>
    </row>
    <row r="775" spans="41:41">
      <c r="AO775" t="s" s="0">
        <v>1526</v>
      </c>
    </row>
    <row r="776" spans="41:41">
      <c r="AO776" t="s" s="0">
        <v>1527</v>
      </c>
    </row>
    <row r="777" spans="41:41">
      <c r="AO777" t="s" s="0">
        <v>1528</v>
      </c>
    </row>
    <row r="778" spans="41:41">
      <c r="AO778" t="s" s="0">
        <v>1529</v>
      </c>
    </row>
    <row r="779" spans="41:41">
      <c r="AO779" t="s" s="0">
        <v>1530</v>
      </c>
    </row>
    <row r="780" spans="41:41">
      <c r="AO780" t="s" s="0">
        <v>1531</v>
      </c>
    </row>
    <row r="781" spans="41:41">
      <c r="AO781" t="s" s="0">
        <v>1532</v>
      </c>
    </row>
    <row r="782" spans="41:41">
      <c r="AO782" t="s" s="0">
        <v>1533</v>
      </c>
    </row>
    <row r="783" spans="41:41">
      <c r="AO783" t="s" s="0">
        <v>1534</v>
      </c>
    </row>
    <row r="784" spans="41:41">
      <c r="AO784" t="s" s="0">
        <v>1535</v>
      </c>
    </row>
    <row r="785" spans="41:41">
      <c r="AO785" t="s" s="0">
        <v>1536</v>
      </c>
    </row>
    <row r="786" spans="41:41">
      <c r="AO786" t="s" s="0">
        <v>1537</v>
      </c>
    </row>
    <row r="787" spans="41:41">
      <c r="AO787" t="s" s="0">
        <v>1538</v>
      </c>
    </row>
    <row r="788" spans="41:41">
      <c r="AO788" t="s" s="0">
        <v>1539</v>
      </c>
    </row>
    <row r="789" spans="41:41">
      <c r="AO789" t="s" s="0">
        <v>1540</v>
      </c>
    </row>
    <row r="790" spans="41:41">
      <c r="AO790" t="s" s="0">
        <v>1541</v>
      </c>
    </row>
    <row r="791" spans="41:41">
      <c r="AO791" t="s" s="0">
        <v>1542</v>
      </c>
    </row>
    <row r="792" spans="41:41">
      <c r="AO792" t="s" s="0">
        <v>1543</v>
      </c>
    </row>
    <row r="793" spans="41:41">
      <c r="AO793" t="s" s="0">
        <v>1544</v>
      </c>
    </row>
    <row r="794" spans="41:41">
      <c r="AO794" t="s" s="0">
        <v>1545</v>
      </c>
    </row>
    <row r="795" spans="41:41">
      <c r="AO795" t="s" s="0">
        <v>1546</v>
      </c>
    </row>
    <row r="796" spans="41:41">
      <c r="AO796" t="s" s="0">
        <v>1547</v>
      </c>
    </row>
    <row r="797" spans="41:41">
      <c r="AO797" t="s" s="0">
        <v>1548</v>
      </c>
    </row>
    <row r="798" spans="41:41">
      <c r="AO798" t="s" s="0">
        <v>1549</v>
      </c>
    </row>
    <row r="799" spans="41:41">
      <c r="AO799" t="s" s="0">
        <v>1550</v>
      </c>
    </row>
    <row r="800" spans="41:41">
      <c r="AO800" t="s" s="0">
        <v>1551</v>
      </c>
    </row>
    <row r="801" spans="41:41">
      <c r="AO801" t="s" s="0">
        <v>1552</v>
      </c>
    </row>
    <row r="802" spans="41:41">
      <c r="AO802" t="s" s="0">
        <v>1553</v>
      </c>
    </row>
    <row r="803" spans="41:41">
      <c r="AO803" t="s" s="0">
        <v>1554</v>
      </c>
    </row>
    <row r="804" spans="41:41">
      <c r="AO804" t="s" s="0">
        <v>1555</v>
      </c>
    </row>
    <row r="805" spans="41:41">
      <c r="AO805" t="s" s="0">
        <v>1556</v>
      </c>
    </row>
    <row r="806" spans="41:41">
      <c r="AO806" t="s" s="0">
        <v>1557</v>
      </c>
    </row>
    <row r="807" spans="41:41">
      <c r="AO807" t="s" s="0">
        <v>1558</v>
      </c>
    </row>
    <row r="808" spans="41:41">
      <c r="AO808" t="s" s="0">
        <v>1559</v>
      </c>
    </row>
    <row r="809" spans="41:41">
      <c r="AO809" t="s" s="0">
        <v>1560</v>
      </c>
    </row>
    <row r="810" spans="41:41">
      <c r="AO810" t="s" s="0">
        <v>1561</v>
      </c>
    </row>
    <row r="811" spans="41:41">
      <c r="AO811" t="s" s="0">
        <v>1562</v>
      </c>
    </row>
    <row r="812" spans="41:41">
      <c r="AO812" t="s" s="0">
        <v>1563</v>
      </c>
    </row>
    <row r="813" spans="41:41">
      <c r="AO813" t="s" s="0">
        <v>1564</v>
      </c>
    </row>
    <row r="814" spans="41:41">
      <c r="AO814" t="s" s="0">
        <v>1565</v>
      </c>
    </row>
    <row r="815" spans="41:41">
      <c r="AO815" t="s" s="0">
        <v>1566</v>
      </c>
    </row>
    <row r="816" spans="41:41">
      <c r="AO816" t="s" s="0">
        <v>1567</v>
      </c>
    </row>
    <row r="817" spans="41:41">
      <c r="AO817" t="s" s="0">
        <v>1568</v>
      </c>
    </row>
    <row r="818" spans="41:41">
      <c r="AO818" t="s" s="0">
        <v>1569</v>
      </c>
    </row>
    <row r="819" spans="41:41">
      <c r="AO819" t="s" s="0">
        <v>1570</v>
      </c>
    </row>
    <row r="820" spans="41:41">
      <c r="AO820" t="s" s="0">
        <v>1571</v>
      </c>
    </row>
    <row r="821" spans="41:41">
      <c r="AO821" t="s" s="0">
        <v>1572</v>
      </c>
    </row>
    <row r="822" spans="41:41">
      <c r="AO822" t="s" s="0">
        <v>1573</v>
      </c>
    </row>
    <row r="823" spans="41:41">
      <c r="AO823" t="s" s="0">
        <v>1574</v>
      </c>
    </row>
    <row r="824" spans="41:41">
      <c r="AO824" t="s" s="0">
        <v>1575</v>
      </c>
    </row>
    <row r="825" spans="41:41">
      <c r="AO825" t="s" s="0">
        <v>1576</v>
      </c>
    </row>
    <row r="826" spans="41:41">
      <c r="AO826" t="s" s="0">
        <v>1577</v>
      </c>
    </row>
    <row r="827" spans="41:41">
      <c r="AO827" t="s" s="0">
        <v>1578</v>
      </c>
    </row>
    <row r="828" spans="41:41">
      <c r="AO828" t="s" s="0">
        <v>1579</v>
      </c>
    </row>
    <row r="829" spans="41:41">
      <c r="AO829" t="s" s="0">
        <v>1580</v>
      </c>
    </row>
    <row r="830" spans="41:41">
      <c r="AO830" t="s" s="0">
        <v>1581</v>
      </c>
    </row>
    <row r="831" spans="41:41">
      <c r="AO831" t="s" s="0">
        <v>1582</v>
      </c>
    </row>
    <row r="832" spans="41:41">
      <c r="AO832" t="s" s="0">
        <v>1583</v>
      </c>
    </row>
    <row r="833" spans="41:41">
      <c r="AO833" t="s" s="0">
        <v>1584</v>
      </c>
    </row>
    <row r="834" spans="41:41">
      <c r="AO834" t="s" s="0">
        <v>1585</v>
      </c>
    </row>
    <row r="835" spans="41:41">
      <c r="AO835" t="s" s="0">
        <v>1586</v>
      </c>
    </row>
    <row r="836" spans="41:41">
      <c r="AO836" t="s" s="0">
        <v>1587</v>
      </c>
    </row>
    <row r="837" spans="41:41">
      <c r="AO837" t="s" s="0">
        <v>1588</v>
      </c>
    </row>
    <row r="838" spans="41:41">
      <c r="AO838" t="s" s="0">
        <v>1589</v>
      </c>
    </row>
    <row r="839" spans="41:41">
      <c r="AO839" t="s" s="0">
        <v>1590</v>
      </c>
    </row>
    <row r="840" spans="41:41">
      <c r="AO840" t="s" s="0">
        <v>1591</v>
      </c>
    </row>
    <row r="841" spans="41:41">
      <c r="AO841" t="s" s="0">
        <v>1592</v>
      </c>
    </row>
    <row r="842" spans="41:41">
      <c r="AO842" t="s" s="0">
        <v>1593</v>
      </c>
    </row>
    <row r="843" spans="41:41">
      <c r="AO843" t="s" s="0">
        <v>1594</v>
      </c>
    </row>
    <row r="844" spans="41:41">
      <c r="AO844" t="s" s="0">
        <v>1595</v>
      </c>
    </row>
    <row r="845" spans="41:41">
      <c r="AO845" t="s" s="0">
        <v>1596</v>
      </c>
    </row>
    <row r="846" spans="41:41">
      <c r="AO846" t="s" s="0">
        <v>1597</v>
      </c>
    </row>
    <row r="847" spans="41:41">
      <c r="AO847" t="s" s="0">
        <v>1598</v>
      </c>
    </row>
    <row r="848" spans="41:41">
      <c r="AO848" t="s" s="0">
        <v>1599</v>
      </c>
    </row>
    <row r="849" spans="41:41">
      <c r="AO849" t="s" s="0">
        <v>1600</v>
      </c>
    </row>
    <row r="850" spans="41:41">
      <c r="AO850" t="s" s="0">
        <v>1601</v>
      </c>
    </row>
    <row r="851" spans="41:41">
      <c r="AO851" t="s" s="0">
        <v>1602</v>
      </c>
    </row>
    <row r="852" spans="41:41">
      <c r="AO852" t="s" s="0">
        <v>1603</v>
      </c>
    </row>
    <row r="853" spans="41:41">
      <c r="AO853" t="s" s="0">
        <v>1604</v>
      </c>
    </row>
    <row r="854" spans="41:41">
      <c r="AO854" t="s" s="0">
        <v>1605</v>
      </c>
    </row>
    <row r="855" spans="41:41">
      <c r="AO855" t="s" s="0">
        <v>1606</v>
      </c>
    </row>
    <row r="856" spans="41:41">
      <c r="AO856" t="s" s="0">
        <v>1607</v>
      </c>
    </row>
    <row r="857" spans="41:41">
      <c r="AO857" t="s" s="0">
        <v>1608</v>
      </c>
    </row>
    <row r="858" spans="41:41">
      <c r="AO858" t="s" s="0">
        <v>1609</v>
      </c>
    </row>
    <row r="859" spans="41:41">
      <c r="AO859" t="s" s="0">
        <v>1610</v>
      </c>
    </row>
    <row r="860" spans="41:41">
      <c r="AO860" t="s" s="0">
        <v>1611</v>
      </c>
    </row>
    <row r="861" spans="41:41">
      <c r="AO861" t="s" s="0">
        <v>1612</v>
      </c>
    </row>
    <row r="862" spans="41:41">
      <c r="AO862" t="s" s="0">
        <v>1613</v>
      </c>
    </row>
    <row r="863" spans="41:41">
      <c r="AO863" t="s" s="0">
        <v>1614</v>
      </c>
    </row>
    <row r="864" spans="41:41">
      <c r="AO864" t="s" s="0">
        <v>1615</v>
      </c>
    </row>
    <row r="865" spans="41:41">
      <c r="AO865" t="s" s="0">
        <v>1616</v>
      </c>
    </row>
    <row r="866" spans="41:41">
      <c r="AO866" t="s" s="0">
        <v>1617</v>
      </c>
    </row>
    <row r="867" spans="41:41">
      <c r="AO867" t="s" s="0">
        <v>1618</v>
      </c>
    </row>
    <row r="868" spans="41:41">
      <c r="AO868" t="s" s="0">
        <v>1619</v>
      </c>
    </row>
    <row r="869" spans="41:41">
      <c r="AO869" t="s" s="0">
        <v>1620</v>
      </c>
    </row>
    <row r="870" spans="41:41">
      <c r="AO870" t="s" s="0">
        <v>1621</v>
      </c>
    </row>
    <row r="871" spans="41:41">
      <c r="AO871" t="s" s="0">
        <v>1622</v>
      </c>
    </row>
    <row r="872" spans="41:41">
      <c r="AO872" t="s" s="0">
        <v>1623</v>
      </c>
    </row>
    <row r="873" spans="41:41">
      <c r="AO873" t="s" s="0">
        <v>1624</v>
      </c>
    </row>
    <row r="874" spans="41:41">
      <c r="AO874" t="s" s="0">
        <v>1625</v>
      </c>
    </row>
    <row r="875" spans="41:41">
      <c r="AO875" t="s" s="0">
        <v>1626</v>
      </c>
    </row>
    <row r="876" spans="41:41">
      <c r="AO876" t="s" s="0">
        <v>1627</v>
      </c>
    </row>
    <row r="877" spans="41:41">
      <c r="AO877" t="s" s="0">
        <v>1628</v>
      </c>
    </row>
    <row r="878" spans="41:41">
      <c r="AO878" t="s" s="0">
        <v>1629</v>
      </c>
    </row>
    <row r="879" spans="41:41">
      <c r="AO879" t="s" s="0">
        <v>1630</v>
      </c>
    </row>
    <row r="880" spans="41:41">
      <c r="AO880" t="s" s="0">
        <v>1631</v>
      </c>
    </row>
    <row r="881" spans="41:41">
      <c r="AO881" t="s" s="0">
        <v>1632</v>
      </c>
    </row>
    <row r="882" spans="41:41">
      <c r="AO882" t="s" s="0">
        <v>1633</v>
      </c>
    </row>
    <row r="883" spans="41:41">
      <c r="AO883" t="s" s="0">
        <v>1634</v>
      </c>
    </row>
    <row r="884" spans="41:41">
      <c r="AO884" t="s" s="0">
        <v>1635</v>
      </c>
    </row>
    <row r="885" spans="41:41">
      <c r="AO885" t="s" s="0">
        <v>1636</v>
      </c>
    </row>
    <row r="886" spans="41:41">
      <c r="AO886" t="s" s="0">
        <v>1637</v>
      </c>
    </row>
    <row r="887" spans="41:41">
      <c r="AO887" t="s" s="0">
        <v>1638</v>
      </c>
    </row>
    <row r="888" spans="41:41">
      <c r="AO888" t="s" s="0">
        <v>1639</v>
      </c>
    </row>
    <row r="889" spans="41:41">
      <c r="AO889" t="s" s="0">
        <v>1640</v>
      </c>
    </row>
    <row r="890" spans="41:41">
      <c r="AO890" t="s" s="0">
        <v>1641</v>
      </c>
    </row>
    <row r="891" spans="41:41">
      <c r="AO891" t="s" s="0">
        <v>1642</v>
      </c>
    </row>
    <row r="892" spans="41:41">
      <c r="AO892" t="s" s="0">
        <v>1643</v>
      </c>
    </row>
    <row r="893" spans="41:41">
      <c r="AO893" t="s" s="0">
        <v>1644</v>
      </c>
    </row>
    <row r="894" spans="41:41">
      <c r="AO894" t="s" s="0">
        <v>1645</v>
      </c>
    </row>
    <row r="895" spans="41:41">
      <c r="AO895" t="s" s="0">
        <v>1646</v>
      </c>
    </row>
    <row r="896" spans="41:41">
      <c r="AO896" t="s" s="0">
        <v>1647</v>
      </c>
    </row>
    <row r="897" spans="41:41">
      <c r="AO897" t="s" s="0">
        <v>1648</v>
      </c>
    </row>
    <row r="898" spans="41:41">
      <c r="AO898" t="s" s="0">
        <v>1649</v>
      </c>
    </row>
    <row r="899" spans="41:41">
      <c r="AO899" t="s" s="0">
        <v>1650</v>
      </c>
    </row>
    <row r="900" spans="41:41">
      <c r="AO900" t="s" s="0">
        <v>1651</v>
      </c>
    </row>
    <row r="901" spans="41:41">
      <c r="AO901" t="s" s="0">
        <v>1652</v>
      </c>
    </row>
    <row r="902" spans="41:41">
      <c r="AO902" t="s" s="0">
        <v>1653</v>
      </c>
    </row>
    <row r="903" spans="41:41">
      <c r="AO903" t="s" s="0">
        <v>1654</v>
      </c>
    </row>
    <row r="904" spans="41:41">
      <c r="AO904" t="s" s="0">
        <v>1655</v>
      </c>
    </row>
    <row r="905" spans="41:41">
      <c r="AO905" t="s" s="0">
        <v>1656</v>
      </c>
    </row>
    <row r="906" spans="41:41">
      <c r="AO906" t="s" s="0">
        <v>1657</v>
      </c>
    </row>
    <row r="907" spans="41:41">
      <c r="AO907" t="s" s="0">
        <v>1658</v>
      </c>
    </row>
    <row r="908" spans="41:41">
      <c r="AO908" t="s" s="0">
        <v>1659</v>
      </c>
    </row>
    <row r="909" spans="41:41">
      <c r="AO909" t="s" s="0">
        <v>1660</v>
      </c>
    </row>
    <row r="910" spans="41:41">
      <c r="AO910" t="s" s="0">
        <v>1661</v>
      </c>
    </row>
    <row r="911" spans="41:41">
      <c r="AO911" t="s" s="0">
        <v>1662</v>
      </c>
    </row>
    <row r="912" spans="41:41">
      <c r="AO912" t="s" s="0">
        <v>1663</v>
      </c>
    </row>
    <row r="913" spans="41:41">
      <c r="AO913" t="s" s="0">
        <v>1664</v>
      </c>
    </row>
    <row r="914" spans="41:41">
      <c r="AO914" t="s" s="0">
        <v>1665</v>
      </c>
    </row>
    <row r="915" spans="41:41">
      <c r="AO915" t="s" s="0">
        <v>1666</v>
      </c>
    </row>
    <row r="916" spans="41:41">
      <c r="AO916" t="s" s="0">
        <v>1667</v>
      </c>
    </row>
    <row r="917" spans="41:41">
      <c r="AO917" t="s" s="0">
        <v>1668</v>
      </c>
    </row>
    <row r="918" spans="41:41">
      <c r="AO918" t="s" s="0">
        <v>1669</v>
      </c>
    </row>
    <row r="919" spans="41:41">
      <c r="AO919" t="s" s="0">
        <v>1670</v>
      </c>
    </row>
    <row r="920" spans="41:41">
      <c r="AO920" t="s" s="0">
        <v>1671</v>
      </c>
    </row>
    <row r="921" spans="41:41">
      <c r="AO921" t="s" s="0">
        <v>1672</v>
      </c>
    </row>
    <row r="922" spans="41:41">
      <c r="AO922" t="s" s="0">
        <v>1673</v>
      </c>
    </row>
    <row r="923" spans="41:41">
      <c r="AO923" t="s" s="0">
        <v>1674</v>
      </c>
    </row>
    <row r="924" spans="41:41">
      <c r="AO924" t="s" s="0">
        <v>1675</v>
      </c>
    </row>
    <row r="925" spans="41:41">
      <c r="AO925" t="s" s="0">
        <v>1676</v>
      </c>
    </row>
    <row r="926" spans="41:41">
      <c r="AO926" t="s" s="0">
        <v>1677</v>
      </c>
    </row>
    <row r="927" spans="41:41">
      <c r="AO927" t="s" s="0">
        <v>1678</v>
      </c>
    </row>
    <row r="928" spans="41:41">
      <c r="AO928" t="s" s="0">
        <v>1679</v>
      </c>
    </row>
    <row r="929" spans="41:41">
      <c r="AO929" t="s" s="0">
        <v>1680</v>
      </c>
    </row>
    <row r="930" spans="41:41">
      <c r="AO930" t="s" s="0">
        <v>1681</v>
      </c>
    </row>
    <row r="931" spans="41:41">
      <c r="AO931" t="s" s="0">
        <v>1682</v>
      </c>
    </row>
    <row r="932" spans="41:41">
      <c r="AO932" t="s" s="0">
        <v>1683</v>
      </c>
    </row>
    <row r="933" spans="41:41">
      <c r="AO933" t="s" s="0">
        <v>1684</v>
      </c>
    </row>
    <row r="934" spans="41:41">
      <c r="AO934" t="s" s="0">
        <v>1685</v>
      </c>
    </row>
    <row r="935" spans="41:41">
      <c r="AO935" t="s" s="0">
        <v>1686</v>
      </c>
    </row>
    <row r="936" spans="41:41">
      <c r="AO936" t="s" s="0">
        <v>1687</v>
      </c>
    </row>
    <row r="937" spans="41:41">
      <c r="AO937" t="s" s="0">
        <v>1688</v>
      </c>
    </row>
    <row r="938" spans="41:41">
      <c r="AO938" t="s" s="0">
        <v>1689</v>
      </c>
    </row>
    <row r="939" spans="41:41">
      <c r="AO939" t="s" s="0">
        <v>1690</v>
      </c>
    </row>
    <row r="940" spans="41:41">
      <c r="AO940" t="s" s="0">
        <v>1691</v>
      </c>
    </row>
    <row r="941" spans="41:41">
      <c r="AO941" t="s" s="0">
        <v>1692</v>
      </c>
    </row>
    <row r="942" spans="41:41">
      <c r="AO942" t="s" s="0">
        <v>1693</v>
      </c>
    </row>
    <row r="943" spans="41:41">
      <c r="AO943" t="s" s="0">
        <v>1694</v>
      </c>
    </row>
    <row r="944" spans="41:41">
      <c r="AO944" t="s" s="0">
        <v>1695</v>
      </c>
    </row>
    <row r="945" spans="41:41">
      <c r="AO945" t="s" s="0">
        <v>1696</v>
      </c>
    </row>
    <row r="946" spans="41:41">
      <c r="AO946" t="s" s="0">
        <v>1697</v>
      </c>
    </row>
    <row r="947" spans="41:41">
      <c r="AO947" t="s" s="0">
        <v>1698</v>
      </c>
    </row>
    <row r="948" spans="41:41">
      <c r="AO948" t="s" s="0">
        <v>1699</v>
      </c>
    </row>
    <row r="949" spans="41:41">
      <c r="AO949" t="s" s="0">
        <v>1700</v>
      </c>
    </row>
    <row r="950" spans="41:41">
      <c r="AO950" t="s" s="0">
        <v>1701</v>
      </c>
    </row>
    <row r="951" spans="41:41">
      <c r="AO951" t="s" s="0">
        <v>1702</v>
      </c>
    </row>
    <row r="952" spans="41:41">
      <c r="AO952" t="s" s="0">
        <v>1703</v>
      </c>
    </row>
    <row r="953" spans="41:41">
      <c r="AO953" t="s" s="0">
        <v>1704</v>
      </c>
    </row>
    <row r="954" spans="41:41">
      <c r="AO954" t="s" s="0">
        <v>1705</v>
      </c>
    </row>
    <row r="955" spans="41:41">
      <c r="AO955" t="s" s="0">
        <v>1706</v>
      </c>
    </row>
    <row r="956" spans="41:41">
      <c r="AO956" t="s" s="0">
        <v>1707</v>
      </c>
    </row>
    <row r="957" spans="41:41">
      <c r="AO957" t="s" s="0">
        <v>1708</v>
      </c>
    </row>
    <row r="958" spans="41:41">
      <c r="AO958" t="s" s="0">
        <v>1709</v>
      </c>
    </row>
    <row r="959" spans="41:41">
      <c r="AO959" t="s" s="0">
        <v>1710</v>
      </c>
    </row>
    <row r="960" spans="41:41">
      <c r="AO960" t="s" s="0">
        <v>1711</v>
      </c>
    </row>
    <row r="961" spans="41:41">
      <c r="AO961" t="s" s="0">
        <v>1712</v>
      </c>
    </row>
    <row r="962" spans="41:41">
      <c r="AO962" t="s" s="0">
        <v>1713</v>
      </c>
    </row>
    <row r="963" spans="41:41">
      <c r="AO963" t="s" s="0">
        <v>1714</v>
      </c>
    </row>
    <row r="964" spans="41:41">
      <c r="AO964" t="s" s="0">
        <v>1715</v>
      </c>
    </row>
    <row r="965" spans="41:41">
      <c r="AO965" t="s" s="0">
        <v>1716</v>
      </c>
    </row>
    <row r="966" spans="41:41">
      <c r="AO966" t="s" s="0">
        <v>1717</v>
      </c>
    </row>
    <row r="967" spans="41:41">
      <c r="AO967" t="s" s="0">
        <v>1718</v>
      </c>
    </row>
    <row r="968" spans="41:41">
      <c r="AO968" t="s" s="0">
        <v>1719</v>
      </c>
    </row>
    <row r="969" spans="41:41">
      <c r="AO969" t="s" s="0">
        <v>1720</v>
      </c>
    </row>
    <row r="970" spans="41:41">
      <c r="AO970" t="s" s="0">
        <v>1721</v>
      </c>
    </row>
    <row r="971" spans="41:41">
      <c r="AO971" t="s" s="0">
        <v>1722</v>
      </c>
    </row>
    <row r="972" spans="41:41">
      <c r="AO972" t="s" s="0">
        <v>1723</v>
      </c>
    </row>
    <row r="973" spans="41:41">
      <c r="AO973" t="s" s="0">
        <v>1724</v>
      </c>
    </row>
    <row r="974" spans="41:41">
      <c r="AO974" t="s" s="0">
        <v>1725</v>
      </c>
    </row>
    <row r="975" spans="41:41">
      <c r="AO975" t="s" s="0">
        <v>1726</v>
      </c>
    </row>
    <row r="976" spans="41:41">
      <c r="AO976" t="s" s="0">
        <v>1727</v>
      </c>
    </row>
    <row r="977" spans="41:41">
      <c r="AO977" t="s" s="0">
        <v>1728</v>
      </c>
    </row>
    <row r="978" spans="41:41">
      <c r="AO978" t="s" s="0">
        <v>1729</v>
      </c>
    </row>
    <row r="979" spans="41:41">
      <c r="AO979" t="s" s="0">
        <v>1730</v>
      </c>
    </row>
    <row r="980" spans="41:41">
      <c r="AO980" t="s" s="0">
        <v>1731</v>
      </c>
    </row>
    <row r="981" spans="41:41">
      <c r="AO981" t="s" s="0">
        <v>1732</v>
      </c>
    </row>
    <row r="982" spans="41:41">
      <c r="AO982" t="s" s="0">
        <v>1733</v>
      </c>
    </row>
    <row r="983" spans="41:41">
      <c r="AO983" t="s" s="0">
        <v>1734</v>
      </c>
    </row>
    <row r="984" spans="41:41">
      <c r="AO984" t="s" s="0">
        <v>1735</v>
      </c>
    </row>
    <row r="985" spans="41:41">
      <c r="AO985" t="s" s="0">
        <v>1736</v>
      </c>
    </row>
    <row r="986" spans="41:41">
      <c r="AO986" t="s" s="0">
        <v>1737</v>
      </c>
    </row>
    <row r="987" spans="41:41">
      <c r="AO987" t="s" s="0">
        <v>1738</v>
      </c>
    </row>
    <row r="988" spans="41:41">
      <c r="AO988" t="s" s="0">
        <v>1739</v>
      </c>
    </row>
    <row r="989" spans="41:41">
      <c r="AO989" t="s" s="0">
        <v>1740</v>
      </c>
    </row>
    <row r="990" spans="41:41">
      <c r="AO990" t="s" s="0">
        <v>1741</v>
      </c>
    </row>
    <row r="991" spans="41:41">
      <c r="AO991" t="s" s="0">
        <v>1742</v>
      </c>
    </row>
    <row r="992" spans="41:41">
      <c r="AO992" t="s" s="0">
        <v>1743</v>
      </c>
    </row>
    <row r="993" spans="41:41">
      <c r="AO993" t="s" s="0">
        <v>1744</v>
      </c>
    </row>
    <row r="994" spans="41:41">
      <c r="AO994" t="s" s="0">
        <v>1745</v>
      </c>
    </row>
    <row r="995" spans="41:41">
      <c r="AO995" t="s" s="0">
        <v>1746</v>
      </c>
    </row>
    <row r="996" spans="41:41">
      <c r="AO996" t="s" s="0">
        <v>1747</v>
      </c>
    </row>
    <row r="997" spans="41:41">
      <c r="AO997" t="s" s="0">
        <v>1748</v>
      </c>
    </row>
    <row r="998" spans="41:41">
      <c r="AO998" t="s" s="0">
        <v>1749</v>
      </c>
    </row>
    <row r="999" spans="41:41">
      <c r="AO999" t="s" s="0">
        <v>1750</v>
      </c>
    </row>
    <row r="1000" spans="41:41">
      <c r="AO1000" t="s" s="0">
        <v>1751</v>
      </c>
    </row>
    <row r="1001" spans="41:41">
      <c r="AO1001" t="s" s="0">
        <v>1752</v>
      </c>
    </row>
    <row r="1002" spans="41:41">
      <c r="AO1002" t="s" s="0">
        <v>1753</v>
      </c>
    </row>
    <row r="1003" spans="41:41">
      <c r="AO1003" t="s" s="0">
        <v>1754</v>
      </c>
    </row>
    <row r="1004" spans="41:41">
      <c r="AO1004" t="s" s="0">
        <v>1755</v>
      </c>
    </row>
    <row r="1005" spans="41:41">
      <c r="AO1005" t="s" s="0">
        <v>1756</v>
      </c>
    </row>
    <row r="1006" spans="41:41">
      <c r="AO1006" t="s" s="0">
        <v>1757</v>
      </c>
    </row>
    <row r="1007" spans="41:41">
      <c r="AO1007" t="s" s="0">
        <v>1758</v>
      </c>
    </row>
    <row r="1008" spans="41:41">
      <c r="AO1008" t="s" s="0">
        <v>1759</v>
      </c>
    </row>
    <row r="1009" spans="41:41">
      <c r="AO1009" t="s" s="0">
        <v>1760</v>
      </c>
    </row>
    <row r="1010" spans="41:41">
      <c r="AO1010" t="s" s="0">
        <v>1761</v>
      </c>
    </row>
    <row r="1011" spans="41:41">
      <c r="AO1011" t="s" s="0">
        <v>1762</v>
      </c>
    </row>
    <row r="1012" spans="41:41">
      <c r="AO1012" t="s" s="0">
        <v>1763</v>
      </c>
    </row>
    <row r="1013" spans="41:41">
      <c r="AO1013" t="s" s="0">
        <v>1764</v>
      </c>
    </row>
    <row r="1014" spans="41:41">
      <c r="AO1014" t="s" s="0">
        <v>1765</v>
      </c>
    </row>
    <row r="1015" spans="41:41">
      <c r="AO1015" t="s" s="0">
        <v>1766</v>
      </c>
    </row>
    <row r="1016" spans="41:41">
      <c r="AO1016" t="s" s="0">
        <v>1767</v>
      </c>
    </row>
    <row r="1017" spans="41:41">
      <c r="AO1017" t="s" s="0">
        <v>1768</v>
      </c>
    </row>
    <row r="1018" spans="41:41">
      <c r="AO1018" t="s" s="0">
        <v>1769</v>
      </c>
    </row>
    <row r="1019" spans="41:41">
      <c r="AO1019" t="s" s="0">
        <v>1770</v>
      </c>
    </row>
    <row r="1020" spans="41:41">
      <c r="AO1020" t="s" s="0">
        <v>1771</v>
      </c>
    </row>
    <row r="1021" spans="41:41">
      <c r="AO1021" t="s" s="0">
        <v>1772</v>
      </c>
    </row>
    <row r="1022" spans="41:41">
      <c r="AO1022" t="s" s="0">
        <v>1773</v>
      </c>
    </row>
    <row r="1023" spans="41:41">
      <c r="AO1023" t="s" s="0">
        <v>1774</v>
      </c>
    </row>
    <row r="1024" spans="41:41">
      <c r="AO1024" t="s" s="0">
        <v>1775</v>
      </c>
    </row>
    <row r="1025" spans="41:41">
      <c r="AO1025" t="s" s="0">
        <v>1776</v>
      </c>
    </row>
    <row r="1026" spans="41:41">
      <c r="AO1026" t="s" s="0">
        <v>1777</v>
      </c>
    </row>
    <row r="1027" spans="41:41">
      <c r="AO1027" t="s" s="0">
        <v>1778</v>
      </c>
    </row>
    <row r="1028" spans="41:41">
      <c r="AO1028" t="s" s="0">
        <v>1779</v>
      </c>
    </row>
    <row r="1029" spans="41:41">
      <c r="AO1029" t="s" s="0">
        <v>1780</v>
      </c>
    </row>
    <row r="1030" spans="41:41">
      <c r="AO1030" t="s" s="0">
        <v>1781</v>
      </c>
    </row>
    <row r="1031" spans="41:41">
      <c r="AO1031" t="s" s="0">
        <v>1782</v>
      </c>
    </row>
    <row r="1032" spans="41:41">
      <c r="AO1032" t="s" s="0">
        <v>1783</v>
      </c>
    </row>
    <row r="1033" spans="41:41">
      <c r="AO1033" t="s" s="0">
        <v>1784</v>
      </c>
    </row>
    <row r="1034" spans="41:41">
      <c r="AO1034" t="s" s="0">
        <v>1785</v>
      </c>
    </row>
    <row r="1035" spans="41:41">
      <c r="AO1035" t="s" s="0">
        <v>1786</v>
      </c>
    </row>
    <row r="1036" spans="41:41">
      <c r="AO1036" t="s" s="0">
        <v>1787</v>
      </c>
    </row>
    <row r="1037" spans="41:41">
      <c r="AO1037" t="s" s="0">
        <v>1788</v>
      </c>
    </row>
    <row r="1038" spans="41:41">
      <c r="AO1038" t="s" s="0">
        <v>1789</v>
      </c>
    </row>
    <row r="1039" spans="41:41">
      <c r="AO1039" t="s" s="0">
        <v>1790</v>
      </c>
    </row>
    <row r="1040" spans="41:41">
      <c r="AO1040" t="s" s="0">
        <v>1791</v>
      </c>
    </row>
    <row r="1041" spans="41:41">
      <c r="AO1041" t="s" s="0">
        <v>1792</v>
      </c>
    </row>
    <row r="1042" spans="41:41">
      <c r="AO1042" t="s" s="0">
        <v>1793</v>
      </c>
    </row>
    <row r="1043" spans="41:41">
      <c r="AO1043" t="s" s="0">
        <v>1794</v>
      </c>
    </row>
    <row r="1044" spans="41:41">
      <c r="AO1044" t="s" s="0">
        <v>1795</v>
      </c>
    </row>
    <row r="1045" spans="41:41">
      <c r="AO1045" t="s" s="0">
        <v>1796</v>
      </c>
    </row>
    <row r="1046" spans="41:41">
      <c r="AO1046" t="s" s="0">
        <v>1797</v>
      </c>
    </row>
    <row r="1047" spans="41:41">
      <c r="AO1047" t="s" s="0">
        <v>1798</v>
      </c>
    </row>
    <row r="1048" spans="41:41">
      <c r="AO1048" t="s" s="0">
        <v>1799</v>
      </c>
    </row>
    <row r="1049" spans="41:41">
      <c r="AO1049" t="s" s="0">
        <v>1800</v>
      </c>
    </row>
    <row r="1050" spans="41:41">
      <c r="AO1050" t="s" s="0">
        <v>1801</v>
      </c>
    </row>
    <row r="1051" spans="41:41">
      <c r="AO1051" t="s" s="0">
        <v>1802</v>
      </c>
    </row>
    <row r="1052" spans="41:41">
      <c r="AO1052" t="s" s="0">
        <v>1803</v>
      </c>
    </row>
    <row r="1053" spans="41:41">
      <c r="AO1053" t="s" s="0">
        <v>1804</v>
      </c>
    </row>
    <row r="1054" spans="41:41">
      <c r="AO1054" t="s" s="0">
        <v>1805</v>
      </c>
    </row>
    <row r="1055" spans="41:41">
      <c r="AO1055" t="s" s="0">
        <v>1806</v>
      </c>
    </row>
    <row r="1056" spans="41:41">
      <c r="AO1056" t="s" s="0">
        <v>1807</v>
      </c>
    </row>
    <row r="1057" spans="41:41">
      <c r="AO1057" t="s" s="0">
        <v>1808</v>
      </c>
    </row>
    <row r="1058" spans="41:41">
      <c r="AO1058" t="s" s="0">
        <v>1809</v>
      </c>
    </row>
    <row r="1059" spans="41:41">
      <c r="AO1059" t="s" s="0">
        <v>1810</v>
      </c>
    </row>
    <row r="1060" spans="41:41">
      <c r="AO1060" t="s" s="0">
        <v>1811</v>
      </c>
    </row>
    <row r="1061" spans="41:41">
      <c r="AO1061" t="s" s="0">
        <v>1812</v>
      </c>
    </row>
    <row r="1062" spans="41:41">
      <c r="AO1062" t="s" s="0">
        <v>1813</v>
      </c>
    </row>
    <row r="1063" spans="41:41">
      <c r="AO1063" t="s" s="0">
        <v>1814</v>
      </c>
    </row>
    <row r="1064" spans="41:41">
      <c r="AO1064" t="s" s="0">
        <v>1815</v>
      </c>
    </row>
    <row r="1065" spans="41:41">
      <c r="AO1065" t="s" s="0">
        <v>1816</v>
      </c>
    </row>
    <row r="1066" spans="41:41">
      <c r="AO1066" t="s" s="0">
        <v>1817</v>
      </c>
    </row>
    <row r="1067" spans="41:41">
      <c r="AO1067" t="s" s="0">
        <v>1818</v>
      </c>
    </row>
    <row r="1068" spans="41:41">
      <c r="AO1068" t="s" s="0">
        <v>1819</v>
      </c>
    </row>
    <row r="1069" spans="41:41">
      <c r="AO1069" t="s" s="0">
        <v>1820</v>
      </c>
    </row>
    <row r="1070" spans="41:41">
      <c r="AO1070" t="s" s="0">
        <v>1821</v>
      </c>
    </row>
    <row r="1071" spans="41:41">
      <c r="AO1071" t="s" s="0">
        <v>1822</v>
      </c>
    </row>
    <row r="1072" spans="41:41">
      <c r="AO1072" t="s" s="0">
        <v>1823</v>
      </c>
    </row>
    <row r="1073" spans="41:41">
      <c r="AO1073" t="s" s="0">
        <v>1824</v>
      </c>
    </row>
    <row r="1074" spans="41:41">
      <c r="AO1074" t="s" s="0">
        <v>1825</v>
      </c>
    </row>
    <row r="1075" spans="41:41">
      <c r="AO1075" t="s" s="0">
        <v>1826</v>
      </c>
    </row>
    <row r="1076" spans="41:41">
      <c r="AO1076" t="s" s="0">
        <v>1827</v>
      </c>
    </row>
    <row r="1077" spans="41:41">
      <c r="AO1077" t="s" s="0">
        <v>1828</v>
      </c>
    </row>
    <row r="1078" spans="41:41">
      <c r="AO1078" t="s" s="0">
        <v>1829</v>
      </c>
    </row>
    <row r="1079" spans="41:41">
      <c r="AO1079" t="s" s="0">
        <v>1830</v>
      </c>
    </row>
    <row r="1080" spans="41:41">
      <c r="AO1080" t="s" s="0">
        <v>1831</v>
      </c>
    </row>
    <row r="1081" spans="41:41">
      <c r="AO1081" t="s" s="0">
        <v>1832</v>
      </c>
    </row>
    <row r="1082" spans="41:41">
      <c r="AO1082" t="s" s="0">
        <v>1833</v>
      </c>
    </row>
    <row r="1083" spans="41:41">
      <c r="AO1083" t="s" s="0">
        <v>1834</v>
      </c>
    </row>
    <row r="1084" spans="41:41">
      <c r="AO1084" t="s" s="0">
        <v>1835</v>
      </c>
    </row>
    <row r="1085" spans="41:41">
      <c r="AO1085" t="s" s="0">
        <v>1836</v>
      </c>
    </row>
    <row r="1086" spans="41:41">
      <c r="AO1086" t="s" s="0">
        <v>1837</v>
      </c>
    </row>
    <row r="1087" spans="41:41">
      <c r="AO1087" t="s" s="0">
        <v>1838</v>
      </c>
    </row>
    <row r="1088" spans="41:41">
      <c r="AO1088" t="s" s="0">
        <v>1839</v>
      </c>
    </row>
    <row r="1089" spans="41:41">
      <c r="AO1089" t="s" s="0">
        <v>1840</v>
      </c>
    </row>
    <row r="1090" spans="41:41">
      <c r="AO1090" t="s" s="0">
        <v>1841</v>
      </c>
    </row>
    <row r="1091" spans="41:41">
      <c r="AO1091" t="s" s="0">
        <v>1842</v>
      </c>
    </row>
    <row r="1092" spans="41:41">
      <c r="AO1092" t="s" s="0">
        <v>1843</v>
      </c>
    </row>
    <row r="1093" spans="41:41">
      <c r="AO1093" t="s" s="0">
        <v>1844</v>
      </c>
    </row>
    <row r="1094" spans="41:41">
      <c r="AO1094" t="s" s="0">
        <v>1845</v>
      </c>
    </row>
    <row r="1095" spans="41:41">
      <c r="AO1095" t="s" s="0">
        <v>1846</v>
      </c>
    </row>
    <row r="1096" spans="41:41">
      <c r="AO1096" t="s" s="0">
        <v>1847</v>
      </c>
    </row>
    <row r="1097" spans="41:41">
      <c r="AO1097" t="s" s="0">
        <v>1848</v>
      </c>
    </row>
    <row r="1098" spans="41:41">
      <c r="AO1098" t="s" s="0">
        <v>1849</v>
      </c>
    </row>
    <row r="1099" spans="41:41">
      <c r="AO1099" t="s" s="0">
        <v>1850</v>
      </c>
    </row>
    <row r="1100" spans="41:41">
      <c r="AO1100" t="s" s="0">
        <v>1851</v>
      </c>
    </row>
    <row r="1101" spans="41:41">
      <c r="AO1101" t="s" s="0">
        <v>1852</v>
      </c>
    </row>
    <row r="1102" spans="41:41">
      <c r="AO1102" t="s" s="0">
        <v>1853</v>
      </c>
    </row>
    <row r="1103" spans="41:41">
      <c r="AO1103" t="s" s="0">
        <v>1854</v>
      </c>
    </row>
    <row r="1104" spans="41:41">
      <c r="AO1104" t="s" s="0">
        <v>1855</v>
      </c>
    </row>
    <row r="1105" spans="41:41">
      <c r="AO1105" t="s" s="0">
        <v>1856</v>
      </c>
    </row>
    <row r="1106" spans="41:41">
      <c r="AO1106" t="s" s="0">
        <v>1857</v>
      </c>
    </row>
    <row r="1107" spans="41:41">
      <c r="AO1107" t="s" s="0">
        <v>1858</v>
      </c>
    </row>
    <row r="1108" spans="41:41">
      <c r="AO1108" t="s" s="0">
        <v>1859</v>
      </c>
    </row>
    <row r="1109" spans="41:41">
      <c r="AO1109" t="s" s="0">
        <v>1860</v>
      </c>
    </row>
    <row r="1110" spans="41:41">
      <c r="AO1110" t="s" s="0">
        <v>1861</v>
      </c>
    </row>
    <row r="1111" spans="41:41">
      <c r="AO1111" t="s" s="0">
        <v>1862</v>
      </c>
    </row>
    <row r="1112" spans="41:41">
      <c r="AO1112" t="s" s="0">
        <v>1863</v>
      </c>
    </row>
    <row r="1113" spans="41:41">
      <c r="AO1113" t="s" s="0">
        <v>1864</v>
      </c>
    </row>
    <row r="1114" spans="41:41">
      <c r="AO1114" t="s" s="0">
        <v>1865</v>
      </c>
    </row>
    <row r="1115" spans="41:41">
      <c r="AO1115" t="s" s="0">
        <v>1866</v>
      </c>
    </row>
    <row r="1116" spans="41:41">
      <c r="AO1116" t="s" s="0">
        <v>1867</v>
      </c>
    </row>
    <row r="1117" spans="41:41">
      <c r="AO1117" t="s" s="0">
        <v>1868</v>
      </c>
    </row>
    <row r="1118" spans="41:41">
      <c r="AO1118" t="s" s="0">
        <v>1869</v>
      </c>
    </row>
    <row r="1119" spans="41:41">
      <c r="AO1119" t="s" s="0">
        <v>1870</v>
      </c>
    </row>
    <row r="1120" spans="41:41">
      <c r="AO1120" t="s" s="0">
        <v>1871</v>
      </c>
    </row>
    <row r="1121" spans="41:41">
      <c r="AO1121" t="s" s="0">
        <v>1872</v>
      </c>
    </row>
    <row r="1122" spans="41:41">
      <c r="AO1122" t="s" s="0">
        <v>1873</v>
      </c>
    </row>
    <row r="1123" spans="41:41">
      <c r="AO1123" t="s" s="0">
        <v>1874</v>
      </c>
    </row>
    <row r="1124" spans="41:41">
      <c r="AO1124" t="s" s="0">
        <v>1875</v>
      </c>
    </row>
    <row r="1125" spans="41:41">
      <c r="AO1125" t="s" s="0">
        <v>1876</v>
      </c>
    </row>
    <row r="1126" spans="41:41">
      <c r="AO1126" t="s" s="0">
        <v>1877</v>
      </c>
    </row>
    <row r="1127" spans="41:41">
      <c r="AO1127" t="s" s="0">
        <v>1878</v>
      </c>
    </row>
    <row r="1128" spans="41:41">
      <c r="AO1128" t="s" s="0">
        <v>1879</v>
      </c>
    </row>
    <row r="1129" spans="41:41">
      <c r="AO1129" t="s" s="0">
        <v>1880</v>
      </c>
    </row>
    <row r="1130" spans="41:41">
      <c r="AO1130" t="s" s="0">
        <v>1881</v>
      </c>
    </row>
    <row r="1131" spans="41:41">
      <c r="AO1131" t="s" s="0">
        <v>1882</v>
      </c>
    </row>
    <row r="1132" spans="41:41">
      <c r="AO1132" t="s" s="0">
        <v>1883</v>
      </c>
    </row>
    <row r="1133" spans="41:41">
      <c r="AO1133" t="s" s="0">
        <v>1884</v>
      </c>
    </row>
    <row r="1134" spans="41:41">
      <c r="AO1134" t="s" s="0">
        <v>1885</v>
      </c>
    </row>
    <row r="1135" spans="41:41">
      <c r="AO1135" t="s" s="0">
        <v>1886</v>
      </c>
    </row>
    <row r="1136" spans="41:41">
      <c r="AO1136" t="s" s="0">
        <v>1887</v>
      </c>
    </row>
    <row r="1137" spans="41:41">
      <c r="AO1137" t="s" s="0">
        <v>1888</v>
      </c>
    </row>
    <row r="1138" spans="41:41">
      <c r="AO1138" t="s" s="0">
        <v>1889</v>
      </c>
    </row>
    <row r="1139" spans="41:41">
      <c r="AO1139" t="s" s="0">
        <v>1890</v>
      </c>
    </row>
    <row r="1140" spans="41:41">
      <c r="AO1140" t="s" s="0">
        <v>1891</v>
      </c>
    </row>
    <row r="1141" spans="41:41">
      <c r="AO1141" t="s" s="0">
        <v>1892</v>
      </c>
    </row>
    <row r="1142" spans="41:41">
      <c r="AO1142" t="s" s="0">
        <v>1893</v>
      </c>
    </row>
    <row r="1143" spans="41:41">
      <c r="AO1143" t="s" s="0">
        <v>1894</v>
      </c>
    </row>
    <row r="1144" spans="41:41">
      <c r="AO1144" t="s" s="0">
        <v>1895</v>
      </c>
    </row>
    <row r="1145" spans="41:41">
      <c r="AO1145" t="s" s="0">
        <v>1896</v>
      </c>
    </row>
    <row r="1146" spans="41:41">
      <c r="AO1146" t="s" s="0">
        <v>1897</v>
      </c>
    </row>
    <row r="1147" spans="41:41">
      <c r="AO1147" t="s" s="0">
        <v>1898</v>
      </c>
    </row>
    <row r="1148" spans="41:41">
      <c r="AO1148" t="s" s="0">
        <v>1899</v>
      </c>
    </row>
    <row r="1149" spans="41:41">
      <c r="AO1149" t="s" s="0">
        <v>1900</v>
      </c>
    </row>
    <row r="1150" spans="41:41">
      <c r="AO1150" t="s" s="0">
        <v>1901</v>
      </c>
    </row>
    <row r="1151" spans="41:41">
      <c r="AO1151" t="s" s="0">
        <v>1902</v>
      </c>
    </row>
    <row r="1152" spans="41:41">
      <c r="AO1152" t="s" s="0">
        <v>1903</v>
      </c>
    </row>
    <row r="1153" spans="41:41">
      <c r="AO1153" t="s" s="0">
        <v>1904</v>
      </c>
    </row>
    <row r="1154" spans="41:41">
      <c r="AO1154" t="s" s="0">
        <v>1905</v>
      </c>
    </row>
    <row r="1155" spans="41:41">
      <c r="AO1155" t="s" s="0">
        <v>1906</v>
      </c>
    </row>
    <row r="1156" spans="41:41">
      <c r="AO1156" t="s" s="0">
        <v>1907</v>
      </c>
    </row>
    <row r="1157" spans="41:41">
      <c r="AO1157" t="s" s="0">
        <v>1908</v>
      </c>
    </row>
    <row r="1158" spans="41:41">
      <c r="AO1158" t="s" s="0">
        <v>1909</v>
      </c>
    </row>
    <row r="1159" spans="41:41">
      <c r="AO1159" t="s" s="0">
        <v>1910</v>
      </c>
    </row>
    <row r="1160" spans="41:41">
      <c r="AO1160" t="s" s="0">
        <v>1911</v>
      </c>
    </row>
    <row r="1161" spans="41:41">
      <c r="AO1161" t="s" s="0">
        <v>1912</v>
      </c>
    </row>
    <row r="1162" spans="41:41">
      <c r="AO1162" t="s" s="0">
        <v>1913</v>
      </c>
    </row>
    <row r="1163" spans="41:41">
      <c r="AO1163" t="s" s="0">
        <v>1914</v>
      </c>
    </row>
    <row r="1164" spans="41:41">
      <c r="AO1164" t="s" s="0">
        <v>1915</v>
      </c>
    </row>
    <row r="1165" spans="41:41">
      <c r="AO1165" t="s" s="0">
        <v>1916</v>
      </c>
    </row>
    <row r="1166" spans="41:41">
      <c r="AO1166" t="s" s="0">
        <v>1917</v>
      </c>
    </row>
    <row r="1167" spans="41:41">
      <c r="AO1167" t="s" s="0">
        <v>1918</v>
      </c>
    </row>
    <row r="1168" spans="41:41">
      <c r="AO1168" t="s" s="0">
        <v>1919</v>
      </c>
    </row>
    <row r="1169" spans="41:41">
      <c r="AO1169" t="s" s="0">
        <v>1920</v>
      </c>
    </row>
    <row r="1170" spans="41:41">
      <c r="AO1170" t="s" s="0">
        <v>1921</v>
      </c>
    </row>
    <row r="1171" spans="41:41">
      <c r="AO1171" t="s" s="0">
        <v>1922</v>
      </c>
    </row>
    <row r="1172" spans="41:41">
      <c r="AO1172" t="s" s="0">
        <v>1923</v>
      </c>
    </row>
    <row r="1173" spans="41:41">
      <c r="AO1173" t="s" s="0">
        <v>1924</v>
      </c>
    </row>
    <row r="1174" spans="41:41">
      <c r="AO1174" t="s" s="0">
        <v>1925</v>
      </c>
    </row>
    <row r="1175" spans="41:41">
      <c r="AO1175" t="s" s="0">
        <v>1926</v>
      </c>
    </row>
    <row r="1176" spans="41:41">
      <c r="AO1176" t="s" s="0">
        <v>1927</v>
      </c>
    </row>
    <row r="1177" spans="41:41">
      <c r="AO1177" t="s" s="0">
        <v>1928</v>
      </c>
    </row>
    <row r="1178" spans="41:41">
      <c r="AO1178" t="s" s="0">
        <v>1929</v>
      </c>
    </row>
    <row r="1179" spans="41:41">
      <c r="AO1179" t="s" s="0">
        <v>1930</v>
      </c>
    </row>
    <row r="1180" spans="41:41">
      <c r="AO1180" t="s" s="0">
        <v>1931</v>
      </c>
    </row>
    <row r="1181" spans="41:41">
      <c r="AO1181" t="s" s="0">
        <v>1932</v>
      </c>
    </row>
    <row r="1182" spans="41:41">
      <c r="AO1182" t="s" s="0">
        <v>1933</v>
      </c>
    </row>
    <row r="1183" spans="41:41">
      <c r="AO1183" t="s" s="0">
        <v>1934</v>
      </c>
    </row>
    <row r="1184" spans="41:41">
      <c r="AO1184" t="s" s="0">
        <v>1935</v>
      </c>
    </row>
    <row r="1185" spans="41:41">
      <c r="AO1185" t="s" s="0">
        <v>1936</v>
      </c>
    </row>
    <row r="1186" spans="41:41">
      <c r="AO1186" t="s" s="0">
        <v>1937</v>
      </c>
    </row>
    <row r="1187" spans="41:41">
      <c r="AO1187" t="s" s="0">
        <v>1938</v>
      </c>
    </row>
    <row r="1188" spans="41:41">
      <c r="AO1188" t="s" s="0">
        <v>1939</v>
      </c>
    </row>
    <row r="1189" spans="41:41">
      <c r="AO1189" t="s" s="0">
        <v>1940</v>
      </c>
    </row>
    <row r="1190" spans="41:41">
      <c r="AO1190" t="s" s="0">
        <v>1941</v>
      </c>
    </row>
    <row r="1191" spans="41:41">
      <c r="AO1191" t="s" s="0">
        <v>1942</v>
      </c>
    </row>
    <row r="1192" spans="41:41">
      <c r="AO1192" t="s" s="0">
        <v>1943</v>
      </c>
    </row>
    <row r="1193" spans="41:41">
      <c r="AO1193" t="s" s="0">
        <v>1944</v>
      </c>
    </row>
    <row r="1194" spans="41:41">
      <c r="AO1194" t="s" s="0">
        <v>1945</v>
      </c>
    </row>
    <row r="1195" spans="41:41">
      <c r="AO1195" t="s" s="0">
        <v>1946</v>
      </c>
    </row>
    <row r="1196" spans="41:41">
      <c r="AO1196" t="s" s="0">
        <v>1947</v>
      </c>
    </row>
    <row r="1197" spans="41:41">
      <c r="AO1197" t="s" s="0">
        <v>1948</v>
      </c>
    </row>
    <row r="1198" spans="41:41">
      <c r="AO1198" t="s" s="0">
        <v>1949</v>
      </c>
    </row>
    <row r="1199" spans="41:41">
      <c r="AO1199" t="s" s="0">
        <v>1950</v>
      </c>
    </row>
    <row r="1200" spans="41:41">
      <c r="AO1200" t="s" s="0">
        <v>1951</v>
      </c>
    </row>
    <row r="1201" spans="41:41">
      <c r="AO1201" t="s" s="0">
        <v>1952</v>
      </c>
    </row>
    <row r="1202" spans="41:41">
      <c r="AO1202" t="s" s="0">
        <v>1953</v>
      </c>
    </row>
    <row r="1203" spans="41:41">
      <c r="AO1203" t="s" s="0">
        <v>1954</v>
      </c>
    </row>
    <row r="1204" spans="41:41">
      <c r="AO1204" t="s" s="0">
        <v>1955</v>
      </c>
    </row>
    <row r="1205" spans="41:41">
      <c r="AO1205" t="s" s="0">
        <v>1956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1.19921875" defaultRowHeight="15" customHeight="1"/>
  <cols>
    <col min="1" max="1" customWidth="true" width="39.3984375"/>
    <col min="2" max="2" customWidth="true" width="31.296875"/>
    <col min="3" max="3" customWidth="true" width="28.296875"/>
    <col min="4" max="26" customWidth="true" width="11.0"/>
  </cols>
  <sheetData>
    <row r="1" spans="1:3" ht="14.25" customHeight="1">
      <c r="A1" s="5" t="s">
        <v>32</v>
      </c>
      <c r="B1" s="6" t="s">
        <v>33</v>
      </c>
      <c r="C1" s="6" t="s">
        <v>34</v>
      </c>
    </row>
    <row r="2" spans="1:3" ht="14.25" customHeight="1">
      <c r="A2" s="7" t="s">
        <v>35</v>
      </c>
      <c r="B2" s="8" t="s">
        <v>36</v>
      </c>
      <c r="C2" s="8" t="s">
        <v>37</v>
      </c>
    </row>
    <row r="3" spans="1:3" ht="14.25" customHeight="1">
      <c r="A3" s="7" t="s">
        <v>38</v>
      </c>
      <c r="B3" s="8" t="s">
        <v>36</v>
      </c>
      <c r="C3" s="8" t="s">
        <v>37</v>
      </c>
    </row>
    <row r="4" spans="1:3" ht="14.25" customHeight="1">
      <c r="A4" s="7" t="s">
        <v>39</v>
      </c>
      <c r="B4" s="8" t="s">
        <v>36</v>
      </c>
      <c r="C4" s="8" t="s">
        <v>37</v>
      </c>
    </row>
    <row r="5" spans="1:3" ht="14.25" customHeight="1">
      <c r="A5" s="7" t="s">
        <v>40</v>
      </c>
      <c r="B5" s="8" t="s">
        <v>36</v>
      </c>
      <c r="C5" s="8" t="s">
        <v>37</v>
      </c>
    </row>
    <row r="6" spans="1:3" ht="14.25" customHeight="1">
      <c r="A6" s="7" t="s">
        <v>41</v>
      </c>
      <c r="B6" s="8" t="s">
        <v>36</v>
      </c>
      <c r="C6" s="8" t="s">
        <v>37</v>
      </c>
    </row>
    <row r="7" spans="1:3" ht="14.25" customHeight="1">
      <c r="A7" s="7" t="s">
        <v>42</v>
      </c>
      <c r="B7" s="8" t="s">
        <v>36</v>
      </c>
      <c r="C7" s="8" t="s">
        <v>37</v>
      </c>
    </row>
    <row r="8" spans="1:3" ht="14.25" customHeight="1">
      <c r="A8" s="7" t="s">
        <v>43</v>
      </c>
      <c r="B8" s="8" t="s">
        <v>36</v>
      </c>
      <c r="C8" s="8" t="s">
        <v>37</v>
      </c>
    </row>
    <row r="9" spans="1:3" ht="14.25" customHeight="1">
      <c r="A9" s="7" t="s">
        <v>44</v>
      </c>
      <c r="B9" s="8" t="s">
        <v>36</v>
      </c>
      <c r="C9" s="8" t="s">
        <v>37</v>
      </c>
    </row>
    <row r="10" spans="1:3" ht="14.25" customHeight="1">
      <c r="A10" s="7" t="s">
        <v>45</v>
      </c>
      <c r="B10" s="8" t="s">
        <v>36</v>
      </c>
      <c r="C10" s="8" t="s">
        <v>36</v>
      </c>
    </row>
    <row r="11" spans="1:3" ht="14.25" customHeight="1">
      <c r="A11" s="7" t="s">
        <v>46</v>
      </c>
      <c r="B11" s="8" t="s">
        <v>36</v>
      </c>
      <c r="C11" s="8" t="s">
        <v>36</v>
      </c>
    </row>
    <row r="12" spans="1:3" ht="14.25" customHeight="1">
      <c r="A12" s="7" t="s">
        <v>47</v>
      </c>
      <c r="B12" s="8" t="s">
        <v>36</v>
      </c>
      <c r="C12" s="8" t="s">
        <v>36</v>
      </c>
    </row>
    <row r="13" spans="1:3" ht="14.25" customHeight="1">
      <c r="A13" s="7" t="s">
        <v>48</v>
      </c>
      <c r="B13" s="8" t="s">
        <v>36</v>
      </c>
      <c r="C13" s="8" t="s">
        <v>36</v>
      </c>
    </row>
    <row r="14" spans="1:3" ht="14.25" customHeight="1">
      <c r="A14" s="7" t="s">
        <v>49</v>
      </c>
      <c r="B14" s="8" t="s">
        <v>36</v>
      </c>
      <c r="C14" s="8" t="s">
        <v>36</v>
      </c>
    </row>
    <row r="15" spans="1:3" ht="14.25" customHeight="1">
      <c r="A15" s="7" t="s">
        <v>50</v>
      </c>
      <c r="B15" s="8" t="s">
        <v>36</v>
      </c>
      <c r="C15" s="8" t="s">
        <v>36</v>
      </c>
    </row>
    <row r="16" spans="1:3" ht="14.25" customHeight="1">
      <c r="A16" s="7" t="s">
        <v>51</v>
      </c>
      <c r="B16" s="8" t="s">
        <v>36</v>
      </c>
      <c r="C16" s="8" t="s">
        <v>36</v>
      </c>
    </row>
    <row r="17" spans="1:3" ht="14.25" customHeight="1">
      <c r="A17" s="7" t="s">
        <v>52</v>
      </c>
      <c r="B17" s="8" t="s">
        <v>36</v>
      </c>
      <c r="C17" s="8" t="s">
        <v>36</v>
      </c>
    </row>
    <row r="18" spans="1:3" ht="14.25" customHeight="1">
      <c r="A18" s="7" t="s">
        <v>53</v>
      </c>
      <c r="B18" s="8" t="s">
        <v>36</v>
      </c>
      <c r="C18" s="8" t="s">
        <v>36</v>
      </c>
    </row>
    <row r="19" spans="1:3" ht="14.25" customHeight="1"/>
    <row r="20" spans="1:3" ht="14.25" customHeight="1"/>
    <row r="21" spans="1:3" ht="14.25" customHeight="1"/>
    <row r="22" spans="1:3" ht="14.25" customHeight="1"/>
    <row r="23" spans="1:3" ht="14.25" customHeight="1"/>
    <row r="24" spans="1:3" ht="14.25" customHeight="1"/>
    <row r="25" spans="1:3" ht="14.25" customHeight="1"/>
    <row r="26" spans="1:3" ht="14.25" customHeight="1"/>
    <row r="27" spans="1:3" ht="14.25" customHeight="1"/>
    <row r="28" spans="1:3" ht="14.25" customHeight="1"/>
    <row r="29" spans="1:3" ht="14.25" customHeight="1"/>
    <row r="30" spans="1:3" ht="14.25" customHeight="1"/>
    <row r="31" spans="1:3" ht="14.25" customHeight="1"/>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Leggings-Fill this</vt:lpstr>
      <vt:lpstr>Example Sheet</vt:lpstr>
      <vt:lpstr>Validation Sheet</vt:lpstr>
      <vt:lpstr>Return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Anurag Srivastava</cp:lastModifiedBy>
  <dcterms:modified xsi:type="dcterms:W3CDTF">2025-10-16T13:21:33Z</dcterms:modified>
</cp:coreProperties>
</file>