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65FF51A6-7C71-4232-B630-99AA88586750}" xr6:coauthVersionLast="47" xr6:coauthVersionMax="47" xr10:uidLastSave="{00000000-0000-0000-0000-000000000000}"/>
  <bookViews>
    <workbookView xWindow="-120" yWindow="-120" windowWidth="29040" windowHeight="15840" xr2:uid="{B72094FE-4A20-4963-91B3-CFC8BB44CFD9}"/>
  </bookViews>
  <sheets>
    <sheet name="Dashboard" sheetId="12" r:id="rId1"/>
    <sheet name="WA_Fn-UseC_-Telco-Customer-Chur" sheetId="1" r:id="rId2"/>
  </sheets>
  <calcPr calcId="0"/>
</workbook>
</file>

<file path=xl/calcChain.xml><?xml version="1.0" encoding="utf-8"?>
<calcChain xmlns="http://schemas.openxmlformats.org/spreadsheetml/2006/main">
  <c r="V3" i="1" l="1"/>
  <c r="V2" i="1"/>
  <c r="V1" i="1"/>
</calcChain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<sst xmlns="http://schemas.openxmlformats.org/spreadsheetml/2006/main" count="119763" uniqueCount="7080">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</sst>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by Contract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Retained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2220</c:v>
              </c:pt>
              <c:pt idx="1">
                <c:v>1307</c:v>
              </c:pt>
              <c:pt idx="2">
                <c:v>1647</c:v>
              </c:pt>
            </c:numLit>
          </c:val>
          <c:extLst>
            <c:ext xmlns:c16="http://schemas.microsoft.com/office/drawing/2014/chart" uri="{C3380CC4-5D6E-409C-BE32-E72D297353CC}">
              <c16:uniqueId val="{00000000-18A5-479F-8AA8-B2D69654EB7E}"/>
            </c:ext>
          </c:extLst>
        </c:ser>
        <c:ser>
          <c:idx val="1"/>
          <c:order val="1"/>
          <c:tx>
            <c:v>Churned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1655</c:v>
              </c:pt>
              <c:pt idx="1">
                <c:v>166</c:v>
              </c:pt>
              <c:pt idx="2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1-18A5-479F-8AA8-B2D69654EB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446159"/>
        <c:axId val="176445679"/>
      </c:barChart>
      <c:catAx>
        <c:axId val="176446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45679"/>
        <c:crosses val="autoZero"/>
        <c:auto val="1"/>
        <c:lblAlgn val="ctr"/>
        <c:lblOffset val="100"/>
        <c:noMultiLvlLbl val="0"/>
      </c:catAx>
      <c:valAx>
        <c:axId val="176445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4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Retained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1286</c:v>
              </c:pt>
              <c:pt idx="1">
                <c:v>1290</c:v>
              </c:pt>
              <c:pt idx="2">
                <c:v>1294</c:v>
              </c:pt>
              <c:pt idx="3">
                <c:v>1304</c:v>
              </c:pt>
            </c:numLit>
          </c:val>
          <c:extLst>
            <c:ext xmlns:c16="http://schemas.microsoft.com/office/drawing/2014/chart" uri="{C3380CC4-5D6E-409C-BE32-E72D297353CC}">
              <c16:uniqueId val="{00000000-273B-42FB-87C7-FB17BA9CF4A6}"/>
            </c:ext>
          </c:extLst>
        </c:ser>
        <c:ser>
          <c:idx val="1"/>
          <c:order val="1"/>
          <c:tx>
            <c:v>Churned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Bank transfer (automatic)</c:v>
              </c:pt>
              <c:pt idx="1">
                <c:v>Credit card (automatic)</c:v>
              </c:pt>
              <c:pt idx="2">
                <c:v>Electronic check</c:v>
              </c:pt>
              <c:pt idx="3">
                <c:v>Mailed check</c:v>
              </c:pt>
            </c:strLit>
          </c:cat>
          <c:val>
            <c:numLit>
              <c:formatCode>General</c:formatCode>
              <c:ptCount val="4"/>
              <c:pt idx="0">
                <c:v>258</c:v>
              </c:pt>
              <c:pt idx="1">
                <c:v>232</c:v>
              </c:pt>
              <c:pt idx="2">
                <c:v>1071</c:v>
              </c:pt>
              <c:pt idx="3">
                <c:v>308</c:v>
              </c:pt>
            </c:numLit>
          </c:val>
          <c:extLst>
            <c:ext xmlns:c16="http://schemas.microsoft.com/office/drawing/2014/chart" uri="{C3380CC4-5D6E-409C-BE32-E72D297353CC}">
              <c16:uniqueId val="{00000001-273B-42FB-87C7-FB17BA9CF4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471295"/>
        <c:axId val="667329295"/>
      </c:barChart>
      <c:catAx>
        <c:axId val="18847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329295"/>
        <c:crosses val="autoZero"/>
        <c:auto val="1"/>
        <c:lblAlgn val="ctr"/>
        <c:lblOffset val="100"/>
        <c:noMultiLvlLbl val="0"/>
      </c:catAx>
      <c:valAx>
        <c:axId val="66732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7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by Tenure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Retained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0-11</c:v>
              </c:pt>
              <c:pt idx="1">
                <c:v>12-23</c:v>
              </c:pt>
              <c:pt idx="2">
                <c:v>24-35</c:v>
              </c:pt>
              <c:pt idx="3">
                <c:v>36-47</c:v>
              </c:pt>
              <c:pt idx="4">
                <c:v>48-59</c:v>
              </c:pt>
              <c:pt idx="5">
                <c:v>60-72</c:v>
              </c:pt>
            </c:strLit>
          </c:cat>
          <c:val>
            <c:numLit>
              <c:formatCode>General</c:formatCode>
              <c:ptCount val="6"/>
              <c:pt idx="0">
                <c:v>1070</c:v>
              </c:pt>
              <c:pt idx="1">
                <c:v>738</c:v>
              </c:pt>
              <c:pt idx="2">
                <c:v>683</c:v>
              </c:pt>
              <c:pt idx="3">
                <c:v>602</c:v>
              </c:pt>
              <c:pt idx="4">
                <c:v>697</c:v>
              </c:pt>
              <c:pt idx="5">
                <c:v>1384</c:v>
              </c:pt>
            </c:numLit>
          </c:val>
          <c:extLst>
            <c:ext xmlns:c16="http://schemas.microsoft.com/office/drawing/2014/chart" uri="{C3380CC4-5D6E-409C-BE32-E72D297353CC}">
              <c16:uniqueId val="{00000000-5E8B-451E-908A-FDD64CB9744C}"/>
            </c:ext>
          </c:extLst>
        </c:ser>
        <c:ser>
          <c:idx val="1"/>
          <c:order val="1"/>
          <c:tx>
            <c:v>Churned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0-11</c:v>
              </c:pt>
              <c:pt idx="1">
                <c:v>12-23</c:v>
              </c:pt>
              <c:pt idx="2">
                <c:v>24-35</c:v>
              </c:pt>
              <c:pt idx="3">
                <c:v>36-47</c:v>
              </c:pt>
              <c:pt idx="4">
                <c:v>48-59</c:v>
              </c:pt>
              <c:pt idx="5">
                <c:v>60-72</c:v>
              </c:pt>
            </c:strLit>
          </c:cat>
          <c:val>
            <c:numLit>
              <c:formatCode>General</c:formatCode>
              <c:ptCount val="6"/>
              <c:pt idx="0">
                <c:v>999</c:v>
              </c:pt>
              <c:pt idx="1">
                <c:v>309</c:v>
              </c:pt>
              <c:pt idx="2">
                <c:v>193</c:v>
              </c:pt>
              <c:pt idx="3">
                <c:v>146</c:v>
              </c:pt>
              <c:pt idx="4">
                <c:v>123</c:v>
              </c:pt>
              <c:pt idx="5">
                <c:v>99</c:v>
              </c:pt>
            </c:numLit>
          </c:val>
          <c:extLst>
            <c:ext xmlns:c16="http://schemas.microsoft.com/office/drawing/2014/chart" uri="{C3380CC4-5D6E-409C-BE32-E72D297353CC}">
              <c16:uniqueId val="{00000001-5E8B-451E-908A-FDD64CB9744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1266415"/>
        <c:axId val="261265455"/>
      </c:barChart>
      <c:catAx>
        <c:axId val="261266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65455"/>
        <c:crosses val="autoZero"/>
        <c:auto val="1"/>
        <c:lblAlgn val="ctr"/>
        <c:lblOffset val="100"/>
        <c:noMultiLvlLbl val="0"/>
      </c:catAx>
      <c:valAx>
        <c:axId val="2612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26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Churn by Monthly Charges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Retained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0-20</c:v>
              </c:pt>
              <c:pt idx="1">
                <c:v>20-40</c:v>
              </c:pt>
              <c:pt idx="2">
                <c:v>40-60</c:v>
              </c:pt>
              <c:pt idx="3">
                <c:v>60-80</c:v>
              </c:pt>
              <c:pt idx="4">
                <c:v>&gt;80</c:v>
              </c:pt>
            </c:strLit>
          </c:cat>
          <c:val>
            <c:numLit>
              <c:formatCode>General</c:formatCode>
              <c:ptCount val="5"/>
              <c:pt idx="0">
                <c:v>558</c:v>
              </c:pt>
              <c:pt idx="1">
                <c:v>1066</c:v>
              </c:pt>
              <c:pt idx="2">
                <c:v>794</c:v>
              </c:pt>
              <c:pt idx="3">
                <c:v>559</c:v>
              </c:pt>
              <c:pt idx="4">
                <c:v>2197</c:v>
              </c:pt>
            </c:numLit>
          </c:val>
          <c:extLst>
            <c:ext xmlns:c16="http://schemas.microsoft.com/office/drawing/2014/chart" uri="{C3380CC4-5D6E-409C-BE32-E72D297353CC}">
              <c16:uniqueId val="{00000000-AC40-4D68-8BE4-08C948DFA328}"/>
            </c:ext>
          </c:extLst>
        </c:ser>
        <c:ser>
          <c:idx val="1"/>
          <c:order val="1"/>
          <c:tx>
            <c:v>Churned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0-20</c:v>
              </c:pt>
              <c:pt idx="1">
                <c:v>20-40</c:v>
              </c:pt>
              <c:pt idx="2">
                <c:v>40-60</c:v>
              </c:pt>
              <c:pt idx="3">
                <c:v>60-80</c:v>
              </c:pt>
              <c:pt idx="4">
                <c:v>&gt;80</c:v>
              </c:pt>
            </c:strLit>
          </c:cat>
          <c:val>
            <c:numLit>
              <c:formatCode>General</c:formatCode>
              <c:ptCount val="5"/>
              <c:pt idx="0">
                <c:v>55</c:v>
              </c:pt>
              <c:pt idx="1">
                <c:v>158</c:v>
              </c:pt>
              <c:pt idx="2">
                <c:v>276</c:v>
              </c:pt>
              <c:pt idx="3">
                <c:v>189</c:v>
              </c:pt>
              <c:pt idx="4">
                <c:v>1191</c:v>
              </c:pt>
            </c:numLit>
          </c:val>
          <c:extLst>
            <c:ext xmlns:c16="http://schemas.microsoft.com/office/drawing/2014/chart" uri="{C3380CC4-5D6E-409C-BE32-E72D297353CC}">
              <c16:uniqueId val="{00000001-AC40-4D68-8BE4-08C948DFA3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69739711"/>
        <c:axId val="269740671"/>
      </c:barChart>
      <c:catAx>
        <c:axId val="26973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740671"/>
        <c:crosses val="autoZero"/>
        <c:auto val="1"/>
        <c:lblAlgn val="ctr"/>
        <c:lblOffset val="100"/>
        <c:noMultiLvlLbl val="0"/>
      </c:catAx>
      <c:valAx>
        <c:axId val="2697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73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129212</xdr:colOff>
      <xdr:row>4</xdr:row>
      <xdr:rowOff>164209</xdr:rowOff>
    </xdr:from>
    <xdr:to>
      <xdr:col>11</xdr:col>
      <xdr:colOff>572405</xdr:colOff>
      <xdr:row>25</xdr:row>
      <xdr:rowOff>116584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E94B16-5BE2-4664-B458-66E3B2DC4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582791</xdr:colOff>
      <xdr:row>4</xdr:row>
      <xdr:rowOff>167658</xdr:rowOff>
    </xdr:from>
    <xdr:to>
      <xdr:col>21</xdr:col>
      <xdr:colOff>425729</xdr:colOff>
      <xdr:row>25</xdr:row>
      <xdr:rowOff>117366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F6308-96D7-484F-90C5-A77F4F5D4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136551</xdr:colOff>
      <xdr:row>25</xdr:row>
      <xdr:rowOff>123264</xdr:rowOff>
    </xdr:from>
    <xdr:to>
      <xdr:col>11</xdr:col>
      <xdr:colOff>576131</xdr:colOff>
      <xdr:row>46</xdr:row>
      <xdr:rowOff>72972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5C857D-5CC9-4B8C-9D89-FE20DA2B9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577345</xdr:colOff>
      <xdr:row>25</xdr:row>
      <xdr:rowOff>117904</xdr:rowOff>
    </xdr:from>
    <xdr:to>
      <xdr:col>21</xdr:col>
      <xdr:colOff>422700</xdr:colOff>
      <xdr:row>46</xdr:row>
      <xdr:rowOff>67612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E20FD7-53E5-4E15-ABDF-7BCAEA9CE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89647</xdr:colOff>
      <xdr:row>0</xdr:row>
      <xdr:rowOff>168088</xdr:rowOff>
    </xdr:from>
    <xdr:to>
      <xdr:col>32</xdr:col>
      <xdr:colOff>481853</xdr:colOff>
      <xdr:row>30</xdr:row>
      <xdr:rowOff>156882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0C920A2-9434-6434-D139-F1A60489DAD0}"/>
            </a:ext>
          </a:extLst>
        </xdr:cNvPr>
        <xdr:cNvSpPr txBox="1"/>
      </xdr:nvSpPr>
      <xdr:spPr>
        <a:xfrm>
          <a:off x="13402235" y="168088"/>
          <a:ext cx="6443383" cy="57037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latin typeface="Times New Roman" panose="02020603050405020304" pitchFamily="18" charset="0"/>
              <a:cs typeface="Times New Roman" panose="02020603050405020304" pitchFamily="18" charset="0"/>
            </a:rPr>
            <a:t>Insights: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Month-to-month customers have the highest churn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Electronic check users churn the most among payment methods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Customers with low tenure are more likely to leave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Higher monthly charges significantly increase churn risk 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>
            <a:buFont typeface="Arial" panose="020B0604020202020204" pitchFamily="34" charset="0"/>
            <a:buNone/>
          </a:pPr>
          <a:r>
            <a:rPr lang="en-US" sz="2800" b="1">
              <a:latin typeface="Times New Roman" panose="02020603050405020304" pitchFamily="18" charset="0"/>
              <a:cs typeface="Times New Roman" panose="02020603050405020304" pitchFamily="18" charset="0"/>
            </a:rPr>
            <a:t>Recommendations: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20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Encourage long-term contracts through incentives or discounts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Improve onboarding experience for new customers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Promote automatic payment methods to reduce churn </a:t>
          </a:r>
        </a:p>
        <a:p>
          <a:pPr marL="285750" indent="-2857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Review pricing strategies for high-cost plans </a:t>
          </a:r>
        </a:p>
        <a:p>
          <a:pPr marL="285750" indent="-285750">
            <a:buFont typeface="Arial" panose="020B0604020202020204" pitchFamily="34" charset="0"/>
            <a:buChar char="•"/>
          </a:pPr>
          <a:endParaRPr lang="en-US" sz="20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2000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56029</xdr:colOff>
      <xdr:row>0</xdr:row>
      <xdr:rowOff>123265</xdr:rowOff>
    </xdr:from>
    <xdr:to>
      <xdr:col>18</xdr:col>
      <xdr:colOff>437029</xdr:colOff>
      <xdr:row>4</xdr:row>
      <xdr:rowOff>56029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21D6F96-B894-A10F-2E6D-48DDE1F3046E}"/>
            </a:ext>
          </a:extLst>
        </xdr:cNvPr>
        <xdr:cNvSpPr txBox="1"/>
      </xdr:nvSpPr>
      <xdr:spPr>
        <a:xfrm>
          <a:off x="3686735" y="123265"/>
          <a:ext cx="7642412" cy="6947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 b="1">
              <a:latin typeface="Times New Roman" panose="02020603050405020304" pitchFamily="18" charset="0"/>
              <a:cs typeface="Times New Roman" panose="02020603050405020304" pitchFamily="18" charset="0"/>
            </a:rPr>
            <a:t>Customer Churn Analysis Dashboard</a:t>
          </a:r>
        </a:p>
      </xdr:txBody>
    </xdr:sp>
    <xdr:clientData/>
  </xdr:twoCellAnchor>
  <xdr:twoCellAnchor>
    <xdr:from>
      <xdr:col>22</xdr:col>
      <xdr:colOff>121226</xdr:colOff>
      <xdr:row>25</xdr:row>
      <xdr:rowOff>6186</xdr:rowOff>
    </xdr:from>
    <xdr:to>
      <xdr:col>30</xdr:col>
      <xdr:colOff>311726</xdr:colOff>
      <xdr:row>34</xdr:row>
      <xdr:rowOff>142257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E578DC9-4331-95FD-2A3B-1D9763CC02C4}"/>
            </a:ext>
          </a:extLst>
        </xdr:cNvPr>
        <xdr:cNvSpPr txBox="1"/>
      </xdr:nvSpPr>
      <xdr:spPr>
        <a:xfrm>
          <a:off x="13456226" y="4768686"/>
          <a:ext cx="5039591" cy="1850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KPIs: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Total Customers: 7043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Churned Customers: 1869 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2000" b="0">
              <a:latin typeface="Times New Roman" panose="02020603050405020304" pitchFamily="18" charset="0"/>
              <a:cs typeface="Times New Roman" panose="02020603050405020304" pitchFamily="18" charset="0"/>
            </a:rPr>
            <a:t>Churn Rate: 26.5%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7EF3-3216-4A75-BD3E-60E63E4574BA}">
  <dimension ref="A1"/>
  <sheetViews>
    <sheetView showGridLines="0" tabSelected="1" zoomScale="70" zoomScaleNormal="70" workbookViewId="0">
      <selection activeCell="B6" sqref="B6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68731-19A7-4D25-BA57-C31F52DAD07D}">
  <dimension ref="A1:V7044"/>
  <sheetViews>
    <sheetView zoomScaleNormal="100" workbookViewId="0">
      <selection activeCell="W21" sqref="A1:XFD1048576"/>
    </sheetView>
  </sheetViews>
  <sheetFormatPr defaultRowHeight="15"/>
  <cols>
    <col min="1" max="1" width="13.5703125" bestFit="1" customWidth="1"/>
    <col min="2" max="2" width="7.42578125" bestFit="1" customWidth="1"/>
    <col min="3" max="3" width="12.42578125" bestFit="1" customWidth="1"/>
    <col min="4" max="4" width="7.42578125" bestFit="1" customWidth="1"/>
    <col min="5" max="5" width="11.42578125" bestFit="1" customWidth="1"/>
    <col min="6" max="6" width="6.5703125" bestFit="1" customWidth="1"/>
    <col min="7" max="7" width="12.7109375" bestFit="1" customWidth="1"/>
    <col min="8" max="8" width="16.28515625" bestFit="1" customWidth="1"/>
    <col min="9" max="9" width="14" bestFit="1" customWidth="1"/>
    <col min="10" max="15" width="17.5703125" bestFit="1" customWidth="1"/>
    <col min="16" max="16" width="15.5703125" bestFit="1" customWidth="1"/>
    <col min="17" max="17" width="15.42578125" bestFit="1" customWidth="1"/>
    <col min="18" max="18" width="24" bestFit="1" customWidth="1"/>
    <col min="19" max="19" width="15.28515625" bestFit="1" customWidth="1"/>
    <col min="20" max="20" width="12.5703125" bestFit="1" customWidth="1"/>
    <col min="21" max="21" width="6.28515625" bestFit="1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>
        <f>COUNTA(A:A)</f>
        <v>7044</v>
      </c>
    </row>
    <row r="2" spans="1:2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COUNTIF(U:U,"Yes")</f>
        <v>1869</v>
      </c>
    </row>
    <row r="3" spans="1:2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 s="1">
        <f xml:space="preserve"> (V2 / V1) * 100</f>
        <v>26.533219761499151</v>
      </c>
    </row>
    <row r="4" spans="1:2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Basel Khawaja</dc:creator>
  <cp:lastModifiedBy>Basel Amar Khawaja (RIT Student)</cp:lastModifiedBy>
  <dcterms:created xsi:type="dcterms:W3CDTF">2026-04-24T10:29:35Z</dcterms:created>
  <dcterms:modified xsi:type="dcterms:W3CDTF">2026-04-24T11:44:52Z</dcterms:modified>
</cp:coreProperties>
</file>