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log'!$A$1:$U$1263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164814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169001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4183.93</v>
      </c>
      <c r="E1262" s="14" t="n">
        <v>4107.79</v>
      </c>
      <c r="F1262" s="14" t="n">
        <v>4169.39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89.28</v>
      </c>
      <c r="L1262" s="15" t="n">
        <v>40.67</v>
      </c>
      <c r="M1262" s="14" t="n">
        <v>4252.51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8007</v>
      </c>
      <c r="R1262" s="17" t="n">
        <v>1</v>
      </c>
      <c r="S1262" s="17" t="n">
        <v>0</v>
      </c>
      <c r="T1262" s="17" t="n">
        <v>1</v>
      </c>
      <c r="U1262" s="18" t="n">
        <v>-1</v>
      </c>
    </row>
    <row r="1263">
      <c r="A1263" s="13" t="n">
        <v>46302</v>
      </c>
      <c r="B1263" s="4">
        <f>TEXT(A1263,"ddd")</f>
        <v/>
      </c>
      <c r="C1263" s="14" t="n">
        <v>4169.14</v>
      </c>
      <c r="D1263" s="14" t="n">
        <v>4169.82</v>
      </c>
      <c r="E1263" s="14" t="n">
        <v>4149.89</v>
      </c>
      <c r="F1263" s="14" t="n">
        <v>4152.93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84.31999999999999</v>
      </c>
      <c r="L1263" s="15" t="n">
        <v>39.53</v>
      </c>
      <c r="M1263" s="14" t="n">
        <v>4243.03</v>
      </c>
      <c r="N1263" s="14" t="n">
        <v>4301.01</v>
      </c>
      <c r="O1263" s="14" t="n">
        <v>4320.17</v>
      </c>
      <c r="P1263" s="4">
        <f>IF(O1263="","",IF(F1263&gt;O1263,"Above","Below"))</f>
        <v/>
      </c>
      <c r="Q1263" s="16" t="n"/>
      <c r="R1263" s="17" t="n">
        <v>0</v>
      </c>
      <c r="S1263" s="17" t="n">
        <v>0</v>
      </c>
      <c r="T1263" s="17" t="n">
        <v>0</v>
      </c>
      <c r="U1263" s="18" t="n">
        <v>0</v>
      </c>
    </row>
  </sheetData>
  <autoFilter ref="A1:U1263"/>
  <conditionalFormatting sqref="G2:H12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63">
    <cfRule type="expression" priority="3" dxfId="0">
      <formula>J2="Up"</formula>
    </cfRule>
    <cfRule type="expression" priority="4" dxfId="1">
      <formula>J2="Down"</formula>
    </cfRule>
  </conditionalFormatting>
  <conditionalFormatting sqref="U2:U12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2026-10-07T01:41:03Z</dcterms:created>
  <dcterms:modified xmlns:dcterms="http://purl.org/dc/terms/" xmlns:xsi="http://www.w3.org/2001/XMLSchema-instance" xsi:type="dcterms:W3CDTF">2026-10-07T01:41:04Z</dcterms:modified>
</cp:coreProperties>
</file>