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emprince/Downloads/UNITN/Vechicle dynamics/Final report/matlab_code/exercise7/results/"/>
    </mc:Choice>
  </mc:AlternateContent>
  <xr:revisionPtr revIDLastSave="0" documentId="8_{5E6431AB-D957-8847-946B-ADE22D280943}" xr6:coauthVersionLast="47" xr6:coauthVersionMax="47" xr10:uidLastSave="{00000000-0000-0000-0000-000000000000}"/>
  <bookViews>
    <workbookView xWindow="380" yWindow="500" windowWidth="28040" windowHeight="16020"/>
  </bookViews>
  <sheets>
    <sheet name="Sheet1" sheetId="2" r:id="rId1"/>
    <sheet name="route_results_table_4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<sst xmlns="http://schemas.openxmlformats.org/spreadsheetml/2006/main" count="17" uniqueCount="13">
  <si>
    <t>c_dist</t>
  </si>
  <si>
    <t>min_itr</t>
  </si>
  <si>
    <t>elapsed_time</t>
  </si>
  <si>
    <t>max_itr</t>
  </si>
  <si>
    <t>m_steer</t>
  </si>
  <si>
    <t>inter_sample</t>
  </si>
  <si>
    <t>path_length</t>
  </si>
  <si>
    <t>sampled_path_length</t>
  </si>
  <si>
    <t>Row Labels</t>
  </si>
  <si>
    <t>Column Labels</t>
  </si>
  <si>
    <t>Average of elapsed_time</t>
  </si>
  <si>
    <t>Average of path_length</t>
  </si>
  <si>
    <t>Average of sampled_path_length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</si>
</sst>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[route_results_table_dist_itr.xlsx]Sheet1!PivotTable1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100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Sheet1!$A$5:$A$13</c:f>
              <c:strCache>
                <c:ptCount val="9"/>
                <c:pt idx="0">
                  <c:v>20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70</c:v>
                </c:pt>
              </c:strCache>
            </c:strRef>
          </c:cat>
          <c:val>
            <c:numRef>
              <c:f>Sheet1!$B$5:$B$13</c:f>
              <c:numCache>
                <c:formatCode>General</c:formatCode>
                <c:ptCount val="9"/>
                <c:pt idx="0">
                  <c:v>0.4</c:v>
                </c:pt>
                <c:pt idx="1">
                  <c:v>0.2</c:v>
                </c:pt>
                <c:pt idx="2">
                  <c:v>0.1</c:v>
                </c:pt>
                <c:pt idx="4">
                  <c:v>0</c:v>
                </c:pt>
                <c:pt idx="6">
                  <c:v>0.1</c:v>
                </c:pt>
                <c:pt idx="7">
                  <c:v>0.1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7-7D41-BA59-E72CF953DBE3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1000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Sheet1!$A$5:$A$13</c:f>
              <c:strCache>
                <c:ptCount val="9"/>
                <c:pt idx="0">
                  <c:v>20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70</c:v>
                </c:pt>
              </c:strCache>
            </c:strRef>
          </c:cat>
          <c:val>
            <c:numRef>
              <c:f>Sheet1!$C$5:$C$13</c:f>
              <c:numCache>
                <c:formatCode>General</c:formatCode>
                <c:ptCount val="9"/>
                <c:pt idx="0">
                  <c:v>0.2</c:v>
                </c:pt>
                <c:pt idx="1">
                  <c:v>0.2</c:v>
                </c:pt>
                <c:pt idx="2">
                  <c:v>0.1</c:v>
                </c:pt>
                <c:pt idx="4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D7-7D41-BA59-E72CF953DBE3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10000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Sheet1!$A$5:$A$13</c:f>
              <c:strCache>
                <c:ptCount val="9"/>
                <c:pt idx="0">
                  <c:v>20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70</c:v>
                </c:pt>
              </c:strCache>
            </c:strRef>
          </c:cat>
          <c:val>
            <c:numRef>
              <c:f>Sheet1!$D$5:$D$13</c:f>
              <c:numCache>
                <c:formatCode>General</c:formatCode>
                <c:ptCount val="9"/>
                <c:pt idx="0">
                  <c:v>1.3</c:v>
                </c:pt>
                <c:pt idx="1">
                  <c:v>1.2</c:v>
                </c:pt>
                <c:pt idx="2">
                  <c:v>1.2</c:v>
                </c:pt>
                <c:pt idx="4">
                  <c:v>1.2</c:v>
                </c:pt>
                <c:pt idx="6">
                  <c:v>1.2</c:v>
                </c:pt>
                <c:pt idx="7">
                  <c:v>1.1000000000000001</c:v>
                </c:pt>
                <c:pt idx="8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D7-7D41-BA59-E72CF953DBE3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100000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Sheet1!$A$5:$A$13</c:f>
              <c:strCache>
                <c:ptCount val="9"/>
                <c:pt idx="0">
                  <c:v>20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70</c:v>
                </c:pt>
              </c:strCache>
            </c:strRef>
          </c:cat>
          <c:val>
            <c:numRef>
              <c:f>Sheet1!$E$5:$E$13</c:f>
              <c:numCache>
                <c:formatCode>General</c:formatCode>
                <c:ptCount val="9"/>
                <c:pt idx="0">
                  <c:v>20.8</c:v>
                </c:pt>
                <c:pt idx="1">
                  <c:v>20.100000000000001</c:v>
                </c:pt>
                <c:pt idx="2">
                  <c:v>18.100000000000001</c:v>
                </c:pt>
                <c:pt idx="3">
                  <c:v>19.7</c:v>
                </c:pt>
                <c:pt idx="4">
                  <c:v>18.600000000000001</c:v>
                </c:pt>
                <c:pt idx="5">
                  <c:v>17.5</c:v>
                </c:pt>
                <c:pt idx="6">
                  <c:v>20.2</c:v>
                </c:pt>
                <c:pt idx="7">
                  <c:v>18.3</c:v>
                </c:pt>
                <c:pt idx="8">
                  <c:v>21.4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D7-7D41-BA59-E72CF953D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2634911"/>
        <c:axId val="1321659311"/>
      </c:barChart>
      <c:catAx>
        <c:axId val="132263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659311"/>
        <c:crosses val="autoZero"/>
        <c:auto val="1"/>
        <c:lblAlgn val="ctr"/>
        <c:lblOffset val="100"/>
        <c:noMultiLvlLbl val="0"/>
      </c:catAx>
      <c:valAx>
        <c:axId val="132165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63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[route_results_table_dist_itr.xlsx]Sheet1!PivotTable2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Sheet1!$A$25:$A$28</c:f>
              <c:strCach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strCache>
            </c:strRef>
          </c:cat>
          <c:val>
            <c:numRef>
              <c:f>Sheet1!$B$25:$B$28</c:f>
              <c:numCache>
                <c:formatCode>General</c:formatCode>
                <c:ptCount val="4"/>
                <c:pt idx="0">
                  <c:v>551.20087671935642</c:v>
                </c:pt>
                <c:pt idx="1">
                  <c:v>557.81149091261045</c:v>
                </c:pt>
                <c:pt idx="2">
                  <c:v>533.79929529701303</c:v>
                </c:pt>
                <c:pt idx="3">
                  <c:v>524.31910977919188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66-3C49-942C-25CEA7F74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4880239"/>
        <c:axId val="1271597343"/>
      </c:barChart>
      <c:catAx>
        <c:axId val="126488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597343"/>
        <c:crosses val="autoZero"/>
        <c:auto val="1"/>
        <c:lblAlgn val="ctr"/>
        <c:lblOffset val="100"/>
        <c:noMultiLvlLbl val="0"/>
      </c:catAx>
      <c:valAx>
        <c:axId val="127159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88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[route_results_table_dist_itr.xlsx]Sheet1!PivotTable3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Sheet1!$A$56:$A$64</c:f>
              <c:strCache>
                <c:ptCount val="9"/>
                <c:pt idx="0">
                  <c:v>20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70</c:v>
                </c:pt>
              </c:strCache>
            </c:strRef>
          </c:cat>
          <c:val>
            <c:numRef>
              <c:f>Sheet1!$B$56:$B$64</c:f>
              <c:numCache>
                <c:formatCode>General</c:formatCode>
                <c:ptCount val="9"/>
                <c:pt idx="0">
                  <c:v>71.25</c:v>
                </c:pt>
                <c:pt idx="1">
                  <c:v>58.75</c:v>
                </c:pt>
                <c:pt idx="2">
                  <c:v>53.75</c:v>
                </c:pt>
                <c:pt idx="3">
                  <c:v>55</c:v>
                </c:pt>
                <c:pt idx="4">
                  <c:v>47.5</c:v>
                </c:pt>
                <c:pt idx="5">
                  <c:v>48</c:v>
                </c:pt>
                <c:pt idx="6">
                  <c:v>47</c:v>
                </c:pt>
                <c:pt idx="7">
                  <c:v>47.5</c:v>
                </c:pt>
                <c:pt idx="8">
                  <c:v>42.25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3-3845-9DC0-2B2EB6893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1506639"/>
        <c:axId val="1323047887"/>
      </c:barChart>
      <c:catAx>
        <c:axId val="132150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047887"/>
        <c:crosses val="autoZero"/>
        <c:auto val="1"/>
        <c:lblAlgn val="ctr"/>
        <c:lblOffset val="100"/>
        <c:noMultiLvlLbl val="0"/>
      </c:catAx>
      <c:valAx>
        <c:axId val="132304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50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[route_results_table_dist_itr.xlsx]Sheet1!PivotTable4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Sheet1!$A$73:$A$81</c:f>
              <c:strCache>
                <c:ptCount val="9"/>
                <c:pt idx="0">
                  <c:v>20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70</c:v>
                </c:pt>
              </c:strCache>
            </c:strRef>
          </c:cat>
          <c:val>
            <c:numRef>
              <c:f>Sheet1!$B$73:$B$81</c:f>
              <c:numCache>
                <c:formatCode>General</c:formatCode>
                <c:ptCount val="9"/>
                <c:pt idx="0">
                  <c:v>518.71684505626149</c:v>
                </c:pt>
                <c:pt idx="1">
                  <c:v>560.25794582203696</c:v>
                </c:pt>
                <c:pt idx="2">
                  <c:v>540.8457333937331</c:v>
                </c:pt>
                <c:pt idx="3">
                  <c:v>509.03423930396002</c:v>
                </c:pt>
                <c:pt idx="4">
                  <c:v>534.78655001475499</c:v>
                </c:pt>
                <c:pt idx="5">
                  <c:v>534.66478575082704</c:v>
                </c:pt>
                <c:pt idx="6">
                  <c:v>541.16989745999649</c:v>
                </c:pt>
                <c:pt idx="7">
                  <c:v>564.96561872470772</c:v>
                </c:pt>
                <c:pt idx="8">
                  <c:v>532.97106039370897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D-A746-9653-CEF10B43B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1314543"/>
        <c:axId val="1291143055"/>
      </c:barChart>
      <c:catAx>
        <c:axId val="129131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43055"/>
        <c:crosses val="autoZero"/>
        <c:auto val="1"/>
        <c:lblAlgn val="ctr"/>
        <c:lblOffset val="100"/>
        <c:noMultiLvlLbl val="0"/>
      </c:catAx>
      <c:valAx>
        <c:axId val="129114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31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546100</xdr:colOff>
      <xdr:row>0</xdr:row>
      <xdr:rowOff>95250</xdr:rowOff>
    </xdr:from>
    <xdr:to>
      <xdr:col>12</xdr:col>
      <xdr:colOff>469900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2623C7-F43C-F048-A327-A12EA7902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469900</xdr:colOff>
      <xdr:row>21</xdr:row>
      <xdr:rowOff>25400</xdr:rowOff>
    </xdr:from>
    <xdr:to>
      <xdr:col>10</xdr:col>
      <xdr:colOff>190500</xdr:colOff>
      <xdr:row>40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C6150D-9CCD-C34B-93E0-D459E0E2A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152400</xdr:colOff>
      <xdr:row>46</xdr:row>
      <xdr:rowOff>6350</xdr:rowOff>
    </xdr:from>
    <xdr:to>
      <xdr:col>11</xdr:col>
      <xdr:colOff>127000</xdr:colOff>
      <xdr:row>65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4F9E3A-E880-8142-A792-2ACCD26AE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203200</xdr:colOff>
      <xdr:row>72</xdr:row>
      <xdr:rowOff>133350</xdr:rowOff>
    </xdr:from>
    <xdr:to>
      <xdr:col>11</xdr:col>
      <xdr:colOff>431800</xdr:colOff>
      <xdr:row>91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E06866-62D3-F042-B554-F778D4E05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 Office User" refreshedDate="44642.894790162034" createdVersion="7" refreshedVersion="7" minRefreshableVersion="3" recordCount="30">
  <cacheSource type="worksheet">
    <worksheetSource name="Table1"/>
  </cacheSource>
  <cacheFields count="8">
    <cacheField name="c_dist" numFmtId="0">
      <sharedItems containsSemiMixedTypes="0" containsString="0" containsNumber="1" containsInteger="1" minValue="20" maxValue="70" count="9">
        <n v="20"/>
        <n v="30"/>
        <n v="35"/>
        <n v="40"/>
        <n v="45"/>
        <n v="50"/>
        <n v="55"/>
        <n v="60"/>
        <n v="70"/>
      </sharedItems>
    </cacheField>
    <cacheField name="min_itr" numFmtId="0">
      <sharedItems containsSemiMixedTypes="0" containsString="0" containsNumber="1" containsInteger="1" minValue="100" maxValue="100000" count="4">
        <n v="100000"/>
        <n v="10000"/>
        <n v="1000"/>
        <n v="100"/>
      </sharedItems>
    </cacheField>
    <cacheField name="elapsed_time" numFmtId="0">
      <sharedItems containsSemiMixedTypes="0" containsString="0" containsNumber="1" minValue="0" maxValue="21.4" count="16">
        <n v="20.8"/>
        <n v="1.3"/>
        <n v="0.2"/>
        <n v="0.4"/>
        <n v="20.100000000000001"/>
        <n v="1.2"/>
        <n v="18.100000000000001"/>
        <n v="0.1"/>
        <n v="19.7"/>
        <n v="18.600000000000001"/>
        <n v="0"/>
        <n v="17.5"/>
        <n v="20.2"/>
        <n v="18.3"/>
        <n v="1.1000000000000001"/>
        <n v="21.4"/>
      </sharedItems>
    </cacheField>
    <cacheField name="max_itr" numFmtId="0">
      <sharedItems containsSemiMixedTypes="0" containsString="0" containsNumber="1" containsInteger="1" minValue="1000" maxValue="1000000"/>
    </cacheField>
    <cacheField name="m_steer" numFmtId="0">
      <sharedItems containsSemiMixedTypes="0" containsString="0" containsNumber="1" containsInteger="1" minValue="4" maxValue="4"/>
    </cacheField>
    <cacheField name="inter_sample" numFmtId="0">
      <sharedItems containsSemiMixedTypes="0" containsString="0" containsNumber="1" containsInteger="1" minValue="30" maxValue="30"/>
    </cacheField>
    <cacheField name="path_length" numFmtId="0">
      <sharedItems containsSemiMixedTypes="0" containsString="0" containsNumber="1" minValue="508.82836772281001" maxValue="632.77667136875505" count="30">
        <n v="518.01002262624002"/>
        <n v="522.37730188495505"/>
        <n v="512.04446568978994"/>
        <n v="522.43559002406096"/>
        <n v="514.93373110083803"/>
        <n v="562.59851098415697"/>
        <n v="570.59995260401297"/>
        <n v="592.89958859913997"/>
        <n v="520.19232907757305"/>
        <n v="542.319376290778"/>
        <n v="554.86465633799696"/>
        <n v="546.00657186858405"/>
        <n v="509.03423930396002"/>
        <n v="536.257870650163"/>
        <n v="518.22520464385195"/>
        <n v="562.83652476928103"/>
        <n v="521.826599995724"/>
        <n v="534.66478575082704"/>
        <n v="528.36907617766894"/>
        <n v="531.79288703856901"/>
        <n v="537.77846024482403"/>
        <n v="566.73916637892398"/>
        <n v="525.26532872736095"/>
        <n v="550.45341851396995"/>
        <n v="632.77667136875505"/>
        <n v="551.36705628874495"/>
        <n v="532.14460459809595"/>
        <n v="508.82836772281001"/>
        <n v="533.77970537361296"/>
        <n v="557.131563880317"/>
      </sharedItems>
    </cacheField>
    <cacheField name="sampled_path_length" numFmtId="0">
      <sharedItems containsSemiMixedTypes="0" containsString="0" containsNumber="1" containsInteger="1" minValue="39" maxValue="77" count="20">
        <n v="77"/>
        <n v="71"/>
        <n v="69"/>
        <n v="68"/>
        <n v="59"/>
        <n v="63"/>
        <n v="54"/>
        <n v="58"/>
        <n v="52"/>
        <n v="53"/>
        <n v="55"/>
        <n v="46"/>
        <n v="49"/>
        <n v="43"/>
        <n v="48"/>
        <n v="50"/>
        <n v="41"/>
        <n v="51"/>
        <n v="45"/>
        <n v="3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x v="0"/>
    <n v="1000000"/>
    <n v="4"/>
    <n v="30"/>
    <x v="0"/>
    <x v="0"/>
  </r>
  <r>
    <x v="0"/>
    <x v="1"/>
    <x v="1"/>
    <n v="100000"/>
    <n v="4"/>
    <n v="30"/>
    <x v="1"/>
    <x v="1"/>
  </r>
  <r>
    <x v="0"/>
    <x v="2"/>
    <x v="2"/>
    <n v="10000"/>
    <n v="4"/>
    <n v="30"/>
    <x v="2"/>
    <x v="2"/>
  </r>
  <r>
    <x v="0"/>
    <x v="3"/>
    <x v="3"/>
    <n v="1000"/>
    <n v="4"/>
    <n v="30"/>
    <x v="3"/>
    <x v="3"/>
  </r>
  <r>
    <x v="1"/>
    <x v="0"/>
    <x v="4"/>
    <n v="1000000"/>
    <n v="4"/>
    <n v="30"/>
    <x v="4"/>
    <x v="4"/>
  </r>
  <r>
    <x v="1"/>
    <x v="1"/>
    <x v="5"/>
    <n v="100000"/>
    <n v="4"/>
    <n v="30"/>
    <x v="5"/>
    <x v="4"/>
  </r>
  <r>
    <x v="1"/>
    <x v="2"/>
    <x v="2"/>
    <n v="10000"/>
    <n v="4"/>
    <n v="30"/>
    <x v="6"/>
    <x v="5"/>
  </r>
  <r>
    <x v="1"/>
    <x v="3"/>
    <x v="2"/>
    <n v="1000"/>
    <n v="4"/>
    <n v="30"/>
    <x v="7"/>
    <x v="6"/>
  </r>
  <r>
    <x v="2"/>
    <x v="0"/>
    <x v="6"/>
    <n v="1000000"/>
    <n v="4"/>
    <n v="30"/>
    <x v="8"/>
    <x v="7"/>
  </r>
  <r>
    <x v="2"/>
    <x v="1"/>
    <x v="5"/>
    <n v="100000"/>
    <n v="4"/>
    <n v="30"/>
    <x v="9"/>
    <x v="8"/>
  </r>
  <r>
    <x v="2"/>
    <x v="2"/>
    <x v="7"/>
    <n v="10000"/>
    <n v="4"/>
    <n v="30"/>
    <x v="10"/>
    <x v="9"/>
  </r>
  <r>
    <x v="2"/>
    <x v="3"/>
    <x v="7"/>
    <n v="1000"/>
    <n v="4"/>
    <n v="30"/>
    <x v="11"/>
    <x v="8"/>
  </r>
  <r>
    <x v="3"/>
    <x v="0"/>
    <x v="8"/>
    <n v="1000000"/>
    <n v="4"/>
    <n v="30"/>
    <x v="12"/>
    <x v="10"/>
  </r>
  <r>
    <x v="4"/>
    <x v="0"/>
    <x v="9"/>
    <n v="1000000"/>
    <n v="4"/>
    <n v="30"/>
    <x v="13"/>
    <x v="8"/>
  </r>
  <r>
    <x v="4"/>
    <x v="1"/>
    <x v="5"/>
    <n v="100000"/>
    <n v="4"/>
    <n v="30"/>
    <x v="14"/>
    <x v="11"/>
  </r>
  <r>
    <x v="4"/>
    <x v="2"/>
    <x v="7"/>
    <n v="10000"/>
    <n v="4"/>
    <n v="30"/>
    <x v="15"/>
    <x v="12"/>
  </r>
  <r>
    <x v="4"/>
    <x v="3"/>
    <x v="10"/>
    <n v="1000"/>
    <n v="4"/>
    <n v="30"/>
    <x v="16"/>
    <x v="13"/>
  </r>
  <r>
    <x v="5"/>
    <x v="0"/>
    <x v="11"/>
    <n v="1000000"/>
    <n v="4"/>
    <n v="30"/>
    <x v="17"/>
    <x v="14"/>
  </r>
  <r>
    <x v="6"/>
    <x v="0"/>
    <x v="12"/>
    <n v="1000000"/>
    <n v="4"/>
    <n v="30"/>
    <x v="18"/>
    <x v="15"/>
  </r>
  <r>
    <x v="6"/>
    <x v="1"/>
    <x v="5"/>
    <n v="100000"/>
    <n v="4"/>
    <n v="30"/>
    <x v="19"/>
    <x v="11"/>
  </r>
  <r>
    <x v="6"/>
    <x v="2"/>
    <x v="7"/>
    <n v="10000"/>
    <n v="4"/>
    <n v="30"/>
    <x v="20"/>
    <x v="16"/>
  </r>
  <r>
    <x v="6"/>
    <x v="3"/>
    <x v="7"/>
    <n v="1000"/>
    <n v="4"/>
    <n v="30"/>
    <x v="21"/>
    <x v="17"/>
  </r>
  <r>
    <x v="7"/>
    <x v="0"/>
    <x v="13"/>
    <n v="1000000"/>
    <n v="4"/>
    <n v="30"/>
    <x v="22"/>
    <x v="18"/>
  </r>
  <r>
    <x v="7"/>
    <x v="1"/>
    <x v="14"/>
    <n v="100000"/>
    <n v="4"/>
    <n v="30"/>
    <x v="23"/>
    <x v="14"/>
  </r>
  <r>
    <x v="7"/>
    <x v="2"/>
    <x v="7"/>
    <n v="10000"/>
    <n v="4"/>
    <n v="30"/>
    <x v="24"/>
    <x v="17"/>
  </r>
  <r>
    <x v="7"/>
    <x v="3"/>
    <x v="7"/>
    <n v="1000"/>
    <n v="4"/>
    <n v="30"/>
    <x v="25"/>
    <x v="11"/>
  </r>
  <r>
    <x v="8"/>
    <x v="0"/>
    <x v="15"/>
    <n v="1000000"/>
    <n v="4"/>
    <n v="30"/>
    <x v="26"/>
    <x v="14"/>
  </r>
  <r>
    <x v="8"/>
    <x v="1"/>
    <x v="14"/>
    <n v="100000"/>
    <n v="4"/>
    <n v="30"/>
    <x v="27"/>
    <x v="16"/>
  </r>
  <r>
    <x v="8"/>
    <x v="2"/>
    <x v="7"/>
    <n v="10000"/>
    <n v="4"/>
    <n v="30"/>
    <x v="28"/>
    <x v="19"/>
  </r>
  <r>
    <x v="8"/>
    <x v="3"/>
    <x v="10"/>
    <n v="1000"/>
    <n v="4"/>
    <n v="30"/>
    <x v="29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6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3">
  <location ref="A72:B81" firstHeaderRow="1" firstDataRow="1" firstDataCol="1"/>
  <pivotFields count="8">
    <pivotField axis="axisRow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showAll="0" defaultSubtotal="0">
      <items count="4">
        <item x="3"/>
        <item x="2"/>
        <item x="1"/>
        <item x="0"/>
      </items>
    </pivotField>
    <pivotField showAll="0" defaultSubtotal="0">
      <items count="16">
        <item x="10"/>
        <item x="7"/>
        <item x="2"/>
        <item x="3"/>
        <item x="14"/>
        <item x="5"/>
        <item x="1"/>
        <item x="11"/>
        <item x="6"/>
        <item x="13"/>
        <item x="9"/>
        <item x="8"/>
        <item x="4"/>
        <item x="12"/>
        <item x="0"/>
        <item x="15"/>
      </items>
    </pivotField>
    <pivotField showAll="0" defaultSubtotal="0"/>
    <pivotField showAll="0" defaultSubtotal="0"/>
    <pivotField showAll="0" defaultSubtotal="0"/>
    <pivotField dataField="1" showAll="0" defaultSubtotal="0">
      <items count="30">
        <item x="27"/>
        <item x="12"/>
        <item x="2"/>
        <item x="4"/>
        <item x="0"/>
        <item x="14"/>
        <item x="8"/>
        <item x="16"/>
        <item x="1"/>
        <item x="3"/>
        <item x="22"/>
        <item x="18"/>
        <item x="19"/>
        <item x="26"/>
        <item x="28"/>
        <item x="17"/>
        <item x="13"/>
        <item x="20"/>
        <item x="9"/>
        <item x="11"/>
        <item x="23"/>
        <item x="25"/>
        <item x="10"/>
        <item x="29"/>
        <item x="5"/>
        <item x="15"/>
        <item x="21"/>
        <item x="6"/>
        <item x="7"/>
        <item x="24"/>
      </items>
    </pivotField>
    <pivotField showAll="0" defaultSubtotal="0">
      <items count="20">
        <item x="19"/>
        <item x="16"/>
        <item x="13"/>
        <item x="18"/>
        <item x="11"/>
        <item x="14"/>
        <item x="12"/>
        <item x="15"/>
        <item x="17"/>
        <item x="8"/>
        <item x="9"/>
        <item x="6"/>
        <item x="10"/>
        <item x="7"/>
        <item x="4"/>
        <item x="5"/>
        <item x="3"/>
        <item x="2"/>
        <item x="1"/>
        <item x="0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Average of path_length" fld="6" subtotal="average" baseField="0" baseItem="0"/>
  </dataFields>
  <chartFormats count="2">
    <chartFormat chart="1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3">
  <location ref="A55:B64" firstHeaderRow="1" firstDataRow="1" firstDataCol="1"/>
  <pivotFields count="8">
    <pivotField axis="axisRow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showAll="0" defaultSubtotal="0">
      <items count="4">
        <item x="3"/>
        <item x="2"/>
        <item x="1"/>
        <item x="0"/>
      </items>
    </pivotField>
    <pivotField showAll="0" defaultSubtotal="0">
      <items count="16">
        <item x="10"/>
        <item x="7"/>
        <item x="2"/>
        <item x="3"/>
        <item x="14"/>
        <item x="5"/>
        <item x="1"/>
        <item x="11"/>
        <item x="6"/>
        <item x="13"/>
        <item x="9"/>
        <item x="8"/>
        <item x="4"/>
        <item x="12"/>
        <item x="0"/>
        <item x="15"/>
      </items>
    </pivotField>
    <pivotField showAll="0" defaultSubtotal="0"/>
    <pivotField showAll="0" defaultSubtotal="0"/>
    <pivotField showAll="0" defaultSubtotal="0"/>
    <pivotField showAll="0" defaultSubtotal="0">
      <items count="30">
        <item x="27"/>
        <item x="12"/>
        <item x="2"/>
        <item x="4"/>
        <item x="0"/>
        <item x="14"/>
        <item x="8"/>
        <item x="16"/>
        <item x="1"/>
        <item x="3"/>
        <item x="22"/>
        <item x="18"/>
        <item x="19"/>
        <item x="26"/>
        <item x="28"/>
        <item x="17"/>
        <item x="13"/>
        <item x="20"/>
        <item x="9"/>
        <item x="11"/>
        <item x="23"/>
        <item x="25"/>
        <item x="10"/>
        <item x="29"/>
        <item x="5"/>
        <item x="15"/>
        <item x="21"/>
        <item x="6"/>
        <item x="7"/>
        <item x="24"/>
      </items>
    </pivotField>
    <pivotField dataField="1" showAll="0" defaultSubtotal="0">
      <items count="20">
        <item x="19"/>
        <item x="16"/>
        <item x="13"/>
        <item x="18"/>
        <item x="11"/>
        <item x="14"/>
        <item x="12"/>
        <item x="15"/>
        <item x="17"/>
        <item x="8"/>
        <item x="9"/>
        <item x="6"/>
        <item x="10"/>
        <item x="7"/>
        <item x="4"/>
        <item x="5"/>
        <item x="3"/>
        <item x="2"/>
        <item x="1"/>
        <item x="0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Average of sampled_path_length" fld="7" subtotal="average" baseField="0" baseItem="0"/>
  </dataFields>
  <chartFormats count="10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2">
  <location ref="A24:B28" firstHeaderRow="1" firstDataRow="1" firstDataCol="1"/>
  <pivotFields count="8"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showAll="0" defaultSubtotal="0">
      <items count="4">
        <item x="3"/>
        <item x="2"/>
        <item x="1"/>
        <item x="0"/>
      </items>
    </pivotField>
    <pivotField showAll="0" defaultSubtotal="0">
      <items count="16">
        <item x="10"/>
        <item x="7"/>
        <item x="2"/>
        <item x="3"/>
        <item x="14"/>
        <item x="5"/>
        <item x="1"/>
        <item x="11"/>
        <item x="6"/>
        <item x="13"/>
        <item x="9"/>
        <item x="8"/>
        <item x="4"/>
        <item x="12"/>
        <item x="0"/>
        <item x="15"/>
      </items>
    </pivotField>
    <pivotField showAll="0" defaultSubtotal="0"/>
    <pivotField showAll="0" defaultSubtotal="0"/>
    <pivotField showAll="0" defaultSubtotal="0"/>
    <pivotField dataField="1" showAll="0" defaultSubtotal="0">
      <items count="30">
        <item x="27"/>
        <item x="12"/>
        <item x="2"/>
        <item x="4"/>
        <item x="0"/>
        <item x="14"/>
        <item x="8"/>
        <item x="16"/>
        <item x="1"/>
        <item x="3"/>
        <item x="22"/>
        <item x="18"/>
        <item x="19"/>
        <item x="26"/>
        <item x="28"/>
        <item x="17"/>
        <item x="13"/>
        <item x="20"/>
        <item x="9"/>
        <item x="11"/>
        <item x="23"/>
        <item x="25"/>
        <item x="10"/>
        <item x="29"/>
        <item x="5"/>
        <item x="15"/>
        <item x="21"/>
        <item x="6"/>
        <item x="7"/>
        <item x="24"/>
      </items>
    </pivotField>
    <pivotField showAll="0" defaultSubtotal="0">
      <items count="20">
        <item x="19"/>
        <item x="16"/>
        <item x="13"/>
        <item x="18"/>
        <item x="11"/>
        <item x="14"/>
        <item x="12"/>
        <item x="15"/>
        <item x="17"/>
        <item x="8"/>
        <item x="9"/>
        <item x="6"/>
        <item x="10"/>
        <item x="7"/>
        <item x="4"/>
        <item x="5"/>
        <item x="3"/>
        <item x="2"/>
        <item x="1"/>
        <item x="0"/>
      </items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path_length" fld="6" subtotal="average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">
  <location ref="A3:E13" firstHeaderRow="1" firstDataRow="2" firstDataCol="1"/>
  <pivotFields count="8">
    <pivotField axis="axisRow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Col" showAll="0" defaultSubtotal="0">
      <items count="4">
        <item x="3"/>
        <item x="2"/>
        <item x="1"/>
        <item x="0"/>
      </items>
    </pivotField>
    <pivotField dataField="1" showAll="0" defaultSubtotal="0">
      <items count="16">
        <item x="10"/>
        <item x="7"/>
        <item x="2"/>
        <item x="3"/>
        <item x="14"/>
        <item x="5"/>
        <item x="1"/>
        <item x="11"/>
        <item x="6"/>
        <item x="13"/>
        <item x="9"/>
        <item x="8"/>
        <item x="4"/>
        <item x="12"/>
        <item x="0"/>
        <item x="15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Average of elapsed_time" fld="2" subtotal="average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id="1" name="Table1" displayName="Table1" ref="A1:H31" totalsRowShown="0">
  <autoFilter ref="A1:H31"/>
  <tableColumns count="8">
    <tableColumn id="1" name="c_dist"/>
    <tableColumn id="2" name="min_itr"/>
    <tableColumn id="3" name="elapsed_time"/>
    <tableColumn id="4" name="max_itr"/>
    <tableColumn id="5" name="m_steer"/>
    <tableColumn id="6" name="inter_sample"/>
    <tableColumn id="7" name="path_length"/>
    <tableColumn id="8" name="sampled_path_leng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81"/>
  <sheetViews>
    <sheetView tabSelected="1" workbookViewId="0">
      <selection activeCell="B73" sqref="B73"/>
    </sheetView>
  </sheetViews>
  <sheetFormatPr baseColWidth="10" defaultRowHeight="16" x14ac:dyDescent="0.2"/>
  <cols>
    <col min="1" max="1" width="13" bestFit="1" customWidth="1"/>
    <col min="2" max="2" width="20.6640625" bestFit="1" customWidth="1"/>
    <col min="3" max="3" width="5.1640625" bestFit="1" customWidth="1"/>
    <col min="4" max="4" width="6.1640625" bestFit="1" customWidth="1"/>
    <col min="5" max="5" width="7.1640625" bestFit="1" customWidth="1"/>
    <col min="6" max="16" width="12.1640625" bestFit="1" customWidth="1"/>
    <col min="17" max="17" width="11.1640625" bestFit="1" customWidth="1"/>
    <col min="18" max="19" width="12.1640625" bestFit="1" customWidth="1"/>
    <col min="20" max="20" width="11.1640625" bestFit="1" customWidth="1"/>
    <col min="21" max="31" width="12.1640625" bestFit="1" customWidth="1"/>
  </cols>
  <sheetData>
    <row r="3" spans="1:5" x14ac:dyDescent="0.2">
      <c r="A3" s="1" t="s">
        <v>10</v>
      </c>
      <c r="B3" s="1" t="s">
        <v>9</v>
      </c>
    </row>
    <row r="4" spans="1:5" x14ac:dyDescent="0.2">
      <c r="A4" s="1" t="s">
        <v>8</v>
      </c>
      <c r="B4">
        <v>100</v>
      </c>
      <c r="C4">
        <v>1000</v>
      </c>
      <c r="D4">
        <v>10000</v>
      </c>
      <c r="E4">
        <v>100000</v>
      </c>
    </row>
    <row r="5" spans="1:5" x14ac:dyDescent="0.2">
      <c r="A5" s="2">
        <v>20</v>
      </c>
      <c r="B5" s="3">
        <v>0.4</v>
      </c>
      <c r="C5" s="3">
        <v>0.2</v>
      </c>
      <c r="D5" s="3">
        <v>1.3</v>
      </c>
      <c r="E5" s="3">
        <v>20.8</v>
      </c>
    </row>
    <row r="6" spans="1:5" x14ac:dyDescent="0.2">
      <c r="A6" s="2">
        <v>30</v>
      </c>
      <c r="B6" s="3">
        <v>0.2</v>
      </c>
      <c r="C6" s="3">
        <v>0.2</v>
      </c>
      <c r="D6" s="3">
        <v>1.2</v>
      </c>
      <c r="E6" s="3">
        <v>20.100000000000001</v>
      </c>
    </row>
    <row r="7" spans="1:5" x14ac:dyDescent="0.2">
      <c r="A7" s="2">
        <v>35</v>
      </c>
      <c r="B7" s="3">
        <v>0.1</v>
      </c>
      <c r="C7" s="3">
        <v>0.1</v>
      </c>
      <c r="D7" s="3">
        <v>1.2</v>
      </c>
      <c r="E7" s="3">
        <v>18.100000000000001</v>
      </c>
    </row>
    <row r="8" spans="1:5" x14ac:dyDescent="0.2">
      <c r="A8" s="2">
        <v>40</v>
      </c>
      <c r="B8" s="3"/>
      <c r="C8" s="3"/>
      <c r="D8" s="3"/>
      <c r="E8" s="3">
        <v>19.7</v>
      </c>
    </row>
    <row r="9" spans="1:5" x14ac:dyDescent="0.2">
      <c r="A9" s="2">
        <v>45</v>
      </c>
      <c r="B9" s="3">
        <v>0</v>
      </c>
      <c r="C9" s="3">
        <v>0.1</v>
      </c>
      <c r="D9" s="3">
        <v>1.2</v>
      </c>
      <c r="E9" s="3">
        <v>18.600000000000001</v>
      </c>
    </row>
    <row r="10" spans="1:5" x14ac:dyDescent="0.2">
      <c r="A10" s="2">
        <v>50</v>
      </c>
      <c r="B10" s="3"/>
      <c r="C10" s="3"/>
      <c r="D10" s="3"/>
      <c r="E10" s="3">
        <v>17.5</v>
      </c>
    </row>
    <row r="11" spans="1:5" x14ac:dyDescent="0.2">
      <c r="A11" s="2">
        <v>55</v>
      </c>
      <c r="B11" s="3">
        <v>0.1</v>
      </c>
      <c r="C11" s="3">
        <v>0.1</v>
      </c>
      <c r="D11" s="3">
        <v>1.2</v>
      </c>
      <c r="E11" s="3">
        <v>20.2</v>
      </c>
    </row>
    <row r="12" spans="1:5" x14ac:dyDescent="0.2">
      <c r="A12" s="2">
        <v>60</v>
      </c>
      <c r="B12" s="3">
        <v>0.1</v>
      </c>
      <c r="C12" s="3">
        <v>0.1</v>
      </c>
      <c r="D12" s="3">
        <v>1.1000000000000001</v>
      </c>
      <c r="E12" s="3">
        <v>18.3</v>
      </c>
    </row>
    <row r="13" spans="1:5" x14ac:dyDescent="0.2">
      <c r="A13" s="2">
        <v>70</v>
      </c>
      <c r="B13" s="3">
        <v>0</v>
      </c>
      <c r="C13" s="3">
        <v>0.1</v>
      </c>
      <c r="D13" s="3">
        <v>1.1000000000000001</v>
      </c>
      <c r="E13" s="3">
        <v>21.4</v>
      </c>
    </row>
    <row r="24" spans="1:2" x14ac:dyDescent="0.2">
      <c r="A24" s="1" t="s">
        <v>8</v>
      </c>
      <c r="B24" t="s">
        <v>11</v>
      </c>
    </row>
    <row r="25" spans="1:2" x14ac:dyDescent="0.2">
      <c r="A25" s="2">
        <v>100</v>
      </c>
      <c r="B25" s="3">
        <v>551.20087671935642</v>
      </c>
    </row>
    <row r="26" spans="1:2" x14ac:dyDescent="0.2">
      <c r="A26" s="2">
        <v>1000</v>
      </c>
      <c r="B26" s="3">
        <v>557.81149091261045</v>
      </c>
    </row>
    <row r="27" spans="1:2" x14ac:dyDescent="0.2">
      <c r="A27" s="2">
        <v>10000</v>
      </c>
      <c r="B27" s="3">
        <v>533.79929529701303</v>
      </c>
    </row>
    <row r="28" spans="1:2" x14ac:dyDescent="0.2">
      <c r="A28" s="2">
        <v>100000</v>
      </c>
      <c r="B28" s="3">
        <v>524.31910977919188</v>
      </c>
    </row>
    <row r="55" spans="1:2" x14ac:dyDescent="0.2">
      <c r="A55" s="1" t="s">
        <v>8</v>
      </c>
      <c r="B55" t="s">
        <v>12</v>
      </c>
    </row>
    <row r="56" spans="1:2" x14ac:dyDescent="0.2">
      <c r="A56" s="2">
        <v>20</v>
      </c>
      <c r="B56" s="3">
        <v>71.25</v>
      </c>
    </row>
    <row r="57" spans="1:2" x14ac:dyDescent="0.2">
      <c r="A57" s="2">
        <v>30</v>
      </c>
      <c r="B57" s="3">
        <v>58.75</v>
      </c>
    </row>
    <row r="58" spans="1:2" x14ac:dyDescent="0.2">
      <c r="A58" s="2">
        <v>35</v>
      </c>
      <c r="B58" s="3">
        <v>53.75</v>
      </c>
    </row>
    <row r="59" spans="1:2" x14ac:dyDescent="0.2">
      <c r="A59" s="2">
        <v>40</v>
      </c>
      <c r="B59" s="3">
        <v>55</v>
      </c>
    </row>
    <row r="60" spans="1:2" x14ac:dyDescent="0.2">
      <c r="A60" s="2">
        <v>45</v>
      </c>
      <c r="B60" s="3">
        <v>47.5</v>
      </c>
    </row>
    <row r="61" spans="1:2" x14ac:dyDescent="0.2">
      <c r="A61" s="2">
        <v>50</v>
      </c>
      <c r="B61" s="3">
        <v>48</v>
      </c>
    </row>
    <row r="62" spans="1:2" x14ac:dyDescent="0.2">
      <c r="A62" s="2">
        <v>55</v>
      </c>
      <c r="B62" s="3">
        <v>47</v>
      </c>
    </row>
    <row r="63" spans="1:2" x14ac:dyDescent="0.2">
      <c r="A63" s="2">
        <v>60</v>
      </c>
      <c r="B63" s="3">
        <v>47.5</v>
      </c>
    </row>
    <row r="64" spans="1:2" x14ac:dyDescent="0.2">
      <c r="A64" s="2">
        <v>70</v>
      </c>
      <c r="B64" s="3">
        <v>42.25</v>
      </c>
    </row>
    <row r="72" spans="1:2" x14ac:dyDescent="0.2">
      <c r="A72" s="1" t="s">
        <v>8</v>
      </c>
      <c r="B72" t="s">
        <v>11</v>
      </c>
    </row>
    <row r="73" spans="1:2" x14ac:dyDescent="0.2">
      <c r="A73" s="2">
        <v>20</v>
      </c>
      <c r="B73" s="3">
        <v>518.71684505626149</v>
      </c>
    </row>
    <row r="74" spans="1:2" x14ac:dyDescent="0.2">
      <c r="A74" s="2">
        <v>30</v>
      </c>
      <c r="B74" s="3">
        <v>560.25794582203696</v>
      </c>
    </row>
    <row r="75" spans="1:2" x14ac:dyDescent="0.2">
      <c r="A75" s="2">
        <v>35</v>
      </c>
      <c r="B75" s="3">
        <v>540.8457333937331</v>
      </c>
    </row>
    <row r="76" spans="1:2" x14ac:dyDescent="0.2">
      <c r="A76" s="2">
        <v>40</v>
      </c>
      <c r="B76" s="3">
        <v>509.03423930396002</v>
      </c>
    </row>
    <row r="77" spans="1:2" x14ac:dyDescent="0.2">
      <c r="A77" s="2">
        <v>45</v>
      </c>
      <c r="B77" s="3">
        <v>534.78655001475499</v>
      </c>
    </row>
    <row r="78" spans="1:2" x14ac:dyDescent="0.2">
      <c r="A78" s="2">
        <v>50</v>
      </c>
      <c r="B78" s="3">
        <v>534.66478575082704</v>
      </c>
    </row>
    <row r="79" spans="1:2" x14ac:dyDescent="0.2">
      <c r="A79" s="2">
        <v>55</v>
      </c>
      <c r="B79" s="3">
        <v>541.16989745999649</v>
      </c>
    </row>
    <row r="80" spans="1:2" x14ac:dyDescent="0.2">
      <c r="A80" s="2">
        <v>60</v>
      </c>
      <c r="B80" s="3">
        <v>564.96561872470772</v>
      </c>
    </row>
    <row r="81" spans="1:2" x14ac:dyDescent="0.2">
      <c r="A81" s="2">
        <v>70</v>
      </c>
      <c r="B81" s="3">
        <v>532.97106039370897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sqref="A1:H31"/>
    </sheetView>
  </sheetViews>
  <sheetFormatPr baseColWidth="10" defaultRowHeight="16" x14ac:dyDescent="0.2"/>
  <cols>
    <col min="3" max="3" width="14.6640625" customWidth="1"/>
    <col min="6" max="6" width="14.33203125" customWidth="1"/>
    <col min="7" max="7" width="13.33203125" customWidth="1"/>
    <col min="8" max="8" width="21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</v>
      </c>
      <c r="B2">
        <v>100000</v>
      </c>
      <c r="C2">
        <v>20.8</v>
      </c>
      <c r="D2">
        <v>1000000</v>
      </c>
      <c r="E2">
        <v>4</v>
      </c>
      <c r="F2">
        <v>30</v>
      </c>
      <c r="G2">
        <v>518.01002262624002</v>
      </c>
      <c r="H2">
        <v>77</v>
      </c>
    </row>
    <row r="3" spans="1:8" x14ac:dyDescent="0.2">
      <c r="A3">
        <v>20</v>
      </c>
      <c r="B3">
        <v>10000</v>
      </c>
      <c r="C3">
        <v>1.3</v>
      </c>
      <c r="D3">
        <v>100000</v>
      </c>
      <c r="E3">
        <v>4</v>
      </c>
      <c r="F3">
        <v>30</v>
      </c>
      <c r="G3">
        <v>522.37730188495505</v>
      </c>
      <c r="H3">
        <v>71</v>
      </c>
    </row>
    <row r="4" spans="1:8" x14ac:dyDescent="0.2">
      <c r="A4">
        <v>20</v>
      </c>
      <c r="B4">
        <v>1000</v>
      </c>
      <c r="C4">
        <v>0.2</v>
      </c>
      <c r="D4">
        <v>10000</v>
      </c>
      <c r="E4">
        <v>4</v>
      </c>
      <c r="F4">
        <v>30</v>
      </c>
      <c r="G4">
        <v>512.04446568978994</v>
      </c>
      <c r="H4">
        <v>69</v>
      </c>
    </row>
    <row r="5" spans="1:8" x14ac:dyDescent="0.2">
      <c r="A5">
        <v>20</v>
      </c>
      <c r="B5">
        <v>100</v>
      </c>
      <c r="C5">
        <v>0.4</v>
      </c>
      <c r="D5">
        <v>1000</v>
      </c>
      <c r="E5">
        <v>4</v>
      </c>
      <c r="F5">
        <v>30</v>
      </c>
      <c r="G5">
        <v>522.43559002406096</v>
      </c>
      <c r="H5">
        <v>68</v>
      </c>
    </row>
    <row r="6" spans="1:8" x14ac:dyDescent="0.2">
      <c r="A6">
        <v>30</v>
      </c>
      <c r="B6">
        <v>100000</v>
      </c>
      <c r="C6">
        <v>20.100000000000001</v>
      </c>
      <c r="D6">
        <v>1000000</v>
      </c>
      <c r="E6">
        <v>4</v>
      </c>
      <c r="F6">
        <v>30</v>
      </c>
      <c r="G6">
        <v>514.93373110083803</v>
      </c>
      <c r="H6">
        <v>59</v>
      </c>
    </row>
    <row r="7" spans="1:8" x14ac:dyDescent="0.2">
      <c r="A7">
        <v>30</v>
      </c>
      <c r="B7">
        <v>10000</v>
      </c>
      <c r="C7">
        <v>1.2</v>
      </c>
      <c r="D7">
        <v>100000</v>
      </c>
      <c r="E7">
        <v>4</v>
      </c>
      <c r="F7">
        <v>30</v>
      </c>
      <c r="G7">
        <v>562.59851098415697</v>
      </c>
      <c r="H7">
        <v>59</v>
      </c>
    </row>
    <row r="8" spans="1:8" x14ac:dyDescent="0.2">
      <c r="A8">
        <v>30</v>
      </c>
      <c r="B8">
        <v>1000</v>
      </c>
      <c r="C8">
        <v>0.2</v>
      </c>
      <c r="D8">
        <v>10000</v>
      </c>
      <c r="E8">
        <v>4</v>
      </c>
      <c r="F8">
        <v>30</v>
      </c>
      <c r="G8">
        <v>570.59995260401297</v>
      </c>
      <c r="H8">
        <v>63</v>
      </c>
    </row>
    <row r="9" spans="1:8" x14ac:dyDescent="0.2">
      <c r="A9">
        <v>30</v>
      </c>
      <c r="B9">
        <v>100</v>
      </c>
      <c r="C9">
        <v>0.2</v>
      </c>
      <c r="D9">
        <v>1000</v>
      </c>
      <c r="E9">
        <v>4</v>
      </c>
      <c r="F9">
        <v>30</v>
      </c>
      <c r="G9">
        <v>592.89958859913997</v>
      </c>
      <c r="H9">
        <v>54</v>
      </c>
    </row>
    <row r="10" spans="1:8" x14ac:dyDescent="0.2">
      <c r="A10">
        <v>35</v>
      </c>
      <c r="B10">
        <v>100000</v>
      </c>
      <c r="C10">
        <v>18.100000000000001</v>
      </c>
      <c r="D10">
        <v>1000000</v>
      </c>
      <c r="E10">
        <v>4</v>
      </c>
      <c r="F10">
        <v>30</v>
      </c>
      <c r="G10">
        <v>520.19232907757305</v>
      </c>
      <c r="H10">
        <v>58</v>
      </c>
    </row>
    <row r="11" spans="1:8" x14ac:dyDescent="0.2">
      <c r="A11">
        <v>35</v>
      </c>
      <c r="B11">
        <v>10000</v>
      </c>
      <c r="C11">
        <v>1.2</v>
      </c>
      <c r="D11">
        <v>100000</v>
      </c>
      <c r="E11">
        <v>4</v>
      </c>
      <c r="F11">
        <v>30</v>
      </c>
      <c r="G11">
        <v>542.319376290778</v>
      </c>
      <c r="H11">
        <v>52</v>
      </c>
    </row>
    <row r="12" spans="1:8" x14ac:dyDescent="0.2">
      <c r="A12">
        <v>35</v>
      </c>
      <c r="B12">
        <v>1000</v>
      </c>
      <c r="C12">
        <v>0.1</v>
      </c>
      <c r="D12">
        <v>10000</v>
      </c>
      <c r="E12">
        <v>4</v>
      </c>
      <c r="F12">
        <v>30</v>
      </c>
      <c r="G12">
        <v>554.86465633799696</v>
      </c>
      <c r="H12">
        <v>53</v>
      </c>
    </row>
    <row r="13" spans="1:8" x14ac:dyDescent="0.2">
      <c r="A13">
        <v>35</v>
      </c>
      <c r="B13">
        <v>100</v>
      </c>
      <c r="C13">
        <v>0.1</v>
      </c>
      <c r="D13">
        <v>1000</v>
      </c>
      <c r="E13">
        <v>4</v>
      </c>
      <c r="F13">
        <v>30</v>
      </c>
      <c r="G13">
        <v>546.00657186858405</v>
      </c>
      <c r="H13">
        <v>52</v>
      </c>
    </row>
    <row r="14" spans="1:8" x14ac:dyDescent="0.2">
      <c r="A14">
        <v>40</v>
      </c>
      <c r="B14">
        <v>100000</v>
      </c>
      <c r="C14">
        <v>19.7</v>
      </c>
      <c r="D14">
        <v>1000000</v>
      </c>
      <c r="E14">
        <v>4</v>
      </c>
      <c r="F14">
        <v>30</v>
      </c>
      <c r="G14">
        <v>509.03423930396002</v>
      </c>
      <c r="H14">
        <v>55</v>
      </c>
    </row>
    <row r="15" spans="1:8" x14ac:dyDescent="0.2">
      <c r="A15">
        <v>45</v>
      </c>
      <c r="B15">
        <v>100000</v>
      </c>
      <c r="C15">
        <v>18.600000000000001</v>
      </c>
      <c r="D15">
        <v>1000000</v>
      </c>
      <c r="E15">
        <v>4</v>
      </c>
      <c r="F15">
        <v>30</v>
      </c>
      <c r="G15">
        <v>536.257870650163</v>
      </c>
      <c r="H15">
        <v>52</v>
      </c>
    </row>
    <row r="16" spans="1:8" x14ac:dyDescent="0.2">
      <c r="A16">
        <v>45</v>
      </c>
      <c r="B16">
        <v>10000</v>
      </c>
      <c r="C16">
        <v>1.2</v>
      </c>
      <c r="D16">
        <v>100000</v>
      </c>
      <c r="E16">
        <v>4</v>
      </c>
      <c r="F16">
        <v>30</v>
      </c>
      <c r="G16">
        <v>518.22520464385195</v>
      </c>
      <c r="H16">
        <v>46</v>
      </c>
    </row>
    <row r="17" spans="1:8" x14ac:dyDescent="0.2">
      <c r="A17">
        <v>45</v>
      </c>
      <c r="B17">
        <v>1000</v>
      </c>
      <c r="C17">
        <v>0.1</v>
      </c>
      <c r="D17">
        <v>10000</v>
      </c>
      <c r="E17">
        <v>4</v>
      </c>
      <c r="F17">
        <v>30</v>
      </c>
      <c r="G17">
        <v>562.83652476928103</v>
      </c>
      <c r="H17">
        <v>49</v>
      </c>
    </row>
    <row r="18" spans="1:8" x14ac:dyDescent="0.2">
      <c r="A18">
        <v>45</v>
      </c>
      <c r="B18">
        <v>100</v>
      </c>
      <c r="C18">
        <v>0</v>
      </c>
      <c r="D18">
        <v>1000</v>
      </c>
      <c r="E18">
        <v>4</v>
      </c>
      <c r="F18">
        <v>30</v>
      </c>
      <c r="G18">
        <v>521.826599995724</v>
      </c>
      <c r="H18">
        <v>43</v>
      </c>
    </row>
    <row r="19" spans="1:8" x14ac:dyDescent="0.2">
      <c r="A19">
        <v>50</v>
      </c>
      <c r="B19">
        <v>100000</v>
      </c>
      <c r="C19">
        <v>17.5</v>
      </c>
      <c r="D19">
        <v>1000000</v>
      </c>
      <c r="E19">
        <v>4</v>
      </c>
      <c r="F19">
        <v>30</v>
      </c>
      <c r="G19">
        <v>534.66478575082704</v>
      </c>
      <c r="H19">
        <v>48</v>
      </c>
    </row>
    <row r="20" spans="1:8" x14ac:dyDescent="0.2">
      <c r="A20">
        <v>55</v>
      </c>
      <c r="B20">
        <v>100000</v>
      </c>
      <c r="C20">
        <v>20.2</v>
      </c>
      <c r="D20">
        <v>1000000</v>
      </c>
      <c r="E20">
        <v>4</v>
      </c>
      <c r="F20">
        <v>30</v>
      </c>
      <c r="G20">
        <v>528.36907617766894</v>
      </c>
      <c r="H20">
        <v>50</v>
      </c>
    </row>
    <row r="21" spans="1:8" x14ac:dyDescent="0.2">
      <c r="A21">
        <v>55</v>
      </c>
      <c r="B21">
        <v>10000</v>
      </c>
      <c r="C21">
        <v>1.2</v>
      </c>
      <c r="D21">
        <v>100000</v>
      </c>
      <c r="E21">
        <v>4</v>
      </c>
      <c r="F21">
        <v>30</v>
      </c>
      <c r="G21">
        <v>531.79288703856901</v>
      </c>
      <c r="H21">
        <v>46</v>
      </c>
    </row>
    <row r="22" spans="1:8" x14ac:dyDescent="0.2">
      <c r="A22">
        <v>55</v>
      </c>
      <c r="B22">
        <v>1000</v>
      </c>
      <c r="C22">
        <v>0.1</v>
      </c>
      <c r="D22">
        <v>10000</v>
      </c>
      <c r="E22">
        <v>4</v>
      </c>
      <c r="F22">
        <v>30</v>
      </c>
      <c r="G22">
        <v>537.77846024482403</v>
      </c>
      <c r="H22">
        <v>41</v>
      </c>
    </row>
    <row r="23" spans="1:8" x14ac:dyDescent="0.2">
      <c r="A23">
        <v>55</v>
      </c>
      <c r="B23">
        <v>100</v>
      </c>
      <c r="C23">
        <v>0.1</v>
      </c>
      <c r="D23">
        <v>1000</v>
      </c>
      <c r="E23">
        <v>4</v>
      </c>
      <c r="F23">
        <v>30</v>
      </c>
      <c r="G23">
        <v>566.73916637892398</v>
      </c>
      <c r="H23">
        <v>51</v>
      </c>
    </row>
    <row r="24" spans="1:8" x14ac:dyDescent="0.2">
      <c r="A24">
        <v>60</v>
      </c>
      <c r="B24">
        <v>100000</v>
      </c>
      <c r="C24">
        <v>18.3</v>
      </c>
      <c r="D24">
        <v>1000000</v>
      </c>
      <c r="E24">
        <v>4</v>
      </c>
      <c r="F24">
        <v>30</v>
      </c>
      <c r="G24">
        <v>525.26532872736095</v>
      </c>
      <c r="H24">
        <v>45</v>
      </c>
    </row>
    <row r="25" spans="1:8" x14ac:dyDescent="0.2">
      <c r="A25">
        <v>60</v>
      </c>
      <c r="B25">
        <v>10000</v>
      </c>
      <c r="C25">
        <v>1.1000000000000001</v>
      </c>
      <c r="D25">
        <v>100000</v>
      </c>
      <c r="E25">
        <v>4</v>
      </c>
      <c r="F25">
        <v>30</v>
      </c>
      <c r="G25">
        <v>550.45341851396995</v>
      </c>
      <c r="H25">
        <v>48</v>
      </c>
    </row>
    <row r="26" spans="1:8" x14ac:dyDescent="0.2">
      <c r="A26">
        <v>60</v>
      </c>
      <c r="B26">
        <v>1000</v>
      </c>
      <c r="C26">
        <v>0.1</v>
      </c>
      <c r="D26">
        <v>10000</v>
      </c>
      <c r="E26">
        <v>4</v>
      </c>
      <c r="F26">
        <v>30</v>
      </c>
      <c r="G26">
        <v>632.77667136875505</v>
      </c>
      <c r="H26">
        <v>51</v>
      </c>
    </row>
    <row r="27" spans="1:8" x14ac:dyDescent="0.2">
      <c r="A27">
        <v>60</v>
      </c>
      <c r="B27">
        <v>100</v>
      </c>
      <c r="C27">
        <v>0.1</v>
      </c>
      <c r="D27">
        <v>1000</v>
      </c>
      <c r="E27">
        <v>4</v>
      </c>
      <c r="F27">
        <v>30</v>
      </c>
      <c r="G27">
        <v>551.36705628874495</v>
      </c>
      <c r="H27">
        <v>46</v>
      </c>
    </row>
    <row r="28" spans="1:8" x14ac:dyDescent="0.2">
      <c r="A28">
        <v>70</v>
      </c>
      <c r="B28">
        <v>100000</v>
      </c>
      <c r="C28">
        <v>21.4</v>
      </c>
      <c r="D28">
        <v>1000000</v>
      </c>
      <c r="E28">
        <v>4</v>
      </c>
      <c r="F28">
        <v>30</v>
      </c>
      <c r="G28">
        <v>532.14460459809595</v>
      </c>
      <c r="H28">
        <v>48</v>
      </c>
    </row>
    <row r="29" spans="1:8" x14ac:dyDescent="0.2">
      <c r="A29">
        <v>70</v>
      </c>
      <c r="B29">
        <v>10000</v>
      </c>
      <c r="C29">
        <v>1.1000000000000001</v>
      </c>
      <c r="D29">
        <v>100000</v>
      </c>
      <c r="E29">
        <v>4</v>
      </c>
      <c r="F29">
        <v>30</v>
      </c>
      <c r="G29">
        <v>508.82836772281001</v>
      </c>
      <c r="H29">
        <v>41</v>
      </c>
    </row>
    <row r="30" spans="1:8" x14ac:dyDescent="0.2">
      <c r="A30">
        <v>70</v>
      </c>
      <c r="B30">
        <v>1000</v>
      </c>
      <c r="C30">
        <v>0.1</v>
      </c>
      <c r="D30">
        <v>10000</v>
      </c>
      <c r="E30">
        <v>4</v>
      </c>
      <c r="F30">
        <v>30</v>
      </c>
      <c r="G30">
        <v>533.77970537361296</v>
      </c>
      <c r="H30">
        <v>39</v>
      </c>
    </row>
    <row r="31" spans="1:8" x14ac:dyDescent="0.2">
      <c r="A31">
        <v>70</v>
      </c>
      <c r="B31">
        <v>100</v>
      </c>
      <c r="C31">
        <v>0</v>
      </c>
      <c r="D31">
        <v>1000</v>
      </c>
      <c r="E31">
        <v>4</v>
      </c>
      <c r="F31">
        <v>30</v>
      </c>
      <c r="G31">
        <v>557.131563880317</v>
      </c>
      <c r="H31">
        <v>41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route_results_table_4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2022-03-22T21:10:44Z</dcterms:created>
  <dcterms:modified xsi:type="dcterms:W3CDTF">2022-03-22T21:10:44Z</dcterms:modified>
</cp:coreProperties>
</file>