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naama\Downloads\"/>
    </mc:Choice>
  </mc:AlternateContent>
  <xr:revisionPtr revIDLastSave="0" documentId="13_ncr:1_{7988C396-FE9A-4E8C-92B2-B39E9D1AFAF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" sheetId="1" r:id="rId1"/>
    <sheet name="PartB1" sheetId="2" r:id="rId2"/>
    <sheet name="PartB2" sheetId="3" r:id="rId3"/>
    <sheet name="Linear Programming" sheetId="4" r:id="rId4"/>
    <sheet name="Algo_H4" sheetId="5" r:id="rId5"/>
  </sheets>
  <definedNames>
    <definedName name="_xlnm._FilterDatabase" localSheetId="4" hidden="1">Algo_H4!$A$1:$C$1</definedName>
    <definedName name="solver_adj" localSheetId="3" hidden="1">'Linear Programming'!$D$2:$D$26,'Linear Programming'!$C$27</definedName>
    <definedName name="solver_cvg" localSheetId="3" hidden="1">0.0001</definedName>
    <definedName name="solver_cvg" localSheetId="1" hidden="1">0.0001</definedName>
    <definedName name="solver_drv" localSheetId="3" hidden="1">2</definedName>
    <definedName name="solver_drv" localSheetId="1" hidden="1">2</definedName>
    <definedName name="solver_eng" localSheetId="3" hidden="1">2</definedName>
    <definedName name="solver_eng" localSheetId="1" hidden="1">2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lhs1" localSheetId="3" hidden="1">'Linear Programming'!$C$27</definedName>
    <definedName name="solver_lhs1" localSheetId="1" hidden="1">PartB1!#REF!</definedName>
    <definedName name="solver_lhs10" localSheetId="3" hidden="1">'Linear Programming'!$C$27</definedName>
    <definedName name="solver_lhs100" localSheetId="3" hidden="1">'Linear Programming'!$D$2:$D$26</definedName>
    <definedName name="solver_lhs101" localSheetId="3" hidden="1">'Linear Programming'!$C$27</definedName>
    <definedName name="solver_lhs102" localSheetId="3" hidden="1">'Linear Programming'!$C$27</definedName>
    <definedName name="solver_lhs103" localSheetId="3" hidden="1">'Linear Programming'!$C$27</definedName>
    <definedName name="solver_lhs104" localSheetId="3" hidden="1">'Linear Programming'!$D$2:$D$26</definedName>
    <definedName name="solver_lhs105" localSheetId="3" hidden="1">'Linear Programming'!$C$27</definedName>
    <definedName name="solver_lhs106" localSheetId="3" hidden="1">'Linear Programming'!$C$27</definedName>
    <definedName name="solver_lhs107" localSheetId="3" hidden="1">'Linear Programming'!$C$27</definedName>
    <definedName name="solver_lhs108" localSheetId="3" hidden="1">'Linear Programming'!$D$2:$D$26</definedName>
    <definedName name="solver_lhs109" localSheetId="3" hidden="1">'Linear Programming'!$C$27</definedName>
    <definedName name="solver_lhs11" localSheetId="3" hidden="1">'Linear Programming'!$C$27</definedName>
    <definedName name="solver_lhs110" localSheetId="3" hidden="1">'Linear Programming'!$C$27</definedName>
    <definedName name="solver_lhs111" localSheetId="3" hidden="1">'Linear Programming'!$C$27</definedName>
    <definedName name="solver_lhs112" localSheetId="3" hidden="1">'Linear Programming'!$D$2:$D$26</definedName>
    <definedName name="solver_lhs113" localSheetId="3" hidden="1">'Linear Programming'!$C$27</definedName>
    <definedName name="solver_lhs114" localSheetId="3" hidden="1">'Linear Programming'!$C$27</definedName>
    <definedName name="solver_lhs115" localSheetId="3" hidden="1">'Linear Programming'!$C$27</definedName>
    <definedName name="solver_lhs116" localSheetId="3" hidden="1">'Linear Programming'!$D$2:$D$26</definedName>
    <definedName name="solver_lhs117" localSheetId="3" hidden="1">'Linear Programming'!$C$27</definedName>
    <definedName name="solver_lhs118" localSheetId="3" hidden="1">'Linear Programming'!$C$27</definedName>
    <definedName name="solver_lhs119" localSheetId="3" hidden="1">'Linear Programming'!$C$27</definedName>
    <definedName name="solver_lhs12" localSheetId="3" hidden="1">'Linear Programming'!$D$2:$D$26</definedName>
    <definedName name="solver_lhs120" localSheetId="3" hidden="1">'Linear Programming'!$D$2:$D$26</definedName>
    <definedName name="solver_lhs121" localSheetId="3" hidden="1">'Linear Programming'!$C$27</definedName>
    <definedName name="solver_lhs122" localSheetId="3" hidden="1">'Linear Programming'!$C$27</definedName>
    <definedName name="solver_lhs123" localSheetId="3" hidden="1">'Linear Programming'!$C$27</definedName>
    <definedName name="solver_lhs124" localSheetId="3" hidden="1">'Linear Programming'!$D$2:$D$26</definedName>
    <definedName name="solver_lhs125" localSheetId="3" hidden="1">'Linear Programming'!$C$27</definedName>
    <definedName name="solver_lhs126" localSheetId="3" hidden="1">'Linear Programming'!$C$27</definedName>
    <definedName name="solver_lhs127" localSheetId="3" hidden="1">'Linear Programming'!$C$27</definedName>
    <definedName name="solver_lhs128" localSheetId="3" hidden="1">'Linear Programming'!$D$2:$D$26</definedName>
    <definedName name="solver_lhs129" localSheetId="3" hidden="1">'Linear Programming'!$C$27</definedName>
    <definedName name="solver_lhs13" localSheetId="3" hidden="1">'Linear Programming'!$C$27</definedName>
    <definedName name="solver_lhs130" localSheetId="3" hidden="1">'Linear Programming'!$C$27</definedName>
    <definedName name="solver_lhs131" localSheetId="3" hidden="1">'Linear Programming'!$C$27</definedName>
    <definedName name="solver_lhs132" localSheetId="3" hidden="1">'Linear Programming'!$D$2:$D$26</definedName>
    <definedName name="solver_lhs133" localSheetId="3" hidden="1">'Linear Programming'!$C$27</definedName>
    <definedName name="solver_lhs134" localSheetId="3" hidden="1">'Linear Programming'!$C$27</definedName>
    <definedName name="solver_lhs135" localSheetId="3" hidden="1">'Linear Programming'!$C$27</definedName>
    <definedName name="solver_lhs136" localSheetId="3" hidden="1">'Linear Programming'!$D$2:$D$26</definedName>
    <definedName name="solver_lhs137" localSheetId="3" hidden="1">'Linear Programming'!$C$27</definedName>
    <definedName name="solver_lhs138" localSheetId="3" hidden="1">'Linear Programming'!$C$27</definedName>
    <definedName name="solver_lhs139" localSheetId="3" hidden="1">'Linear Programming'!$C$27</definedName>
    <definedName name="solver_lhs14" localSheetId="3" hidden="1">'Linear Programming'!$C$27</definedName>
    <definedName name="solver_lhs140" localSheetId="3" hidden="1">'Linear Programming'!$D$2:$D$26</definedName>
    <definedName name="solver_lhs141" localSheetId="3" hidden="1">'Linear Programming'!$C$27</definedName>
    <definedName name="solver_lhs142" localSheetId="3" hidden="1">'Linear Programming'!$C$27</definedName>
    <definedName name="solver_lhs143" localSheetId="3" hidden="1">'Linear Programming'!$C$27</definedName>
    <definedName name="solver_lhs144" localSheetId="3" hidden="1">'Linear Programming'!$D$2:$D$26</definedName>
    <definedName name="solver_lhs145" localSheetId="3" hidden="1">'Linear Programming'!$C$27</definedName>
    <definedName name="solver_lhs146" localSheetId="3" hidden="1">'Linear Programming'!$C$27</definedName>
    <definedName name="solver_lhs147" localSheetId="3" hidden="1">'Linear Programming'!$C$27</definedName>
    <definedName name="solver_lhs148" localSheetId="3" hidden="1">'Linear Programming'!$D$2:$D$26</definedName>
    <definedName name="solver_lhs149" localSheetId="3" hidden="1">'Linear Programming'!$C$27</definedName>
    <definedName name="solver_lhs15" localSheetId="3" hidden="1">'Linear Programming'!$C$27</definedName>
    <definedName name="solver_lhs150" localSheetId="3" hidden="1">'Linear Programming'!$C$27</definedName>
    <definedName name="solver_lhs151" localSheetId="3" hidden="1">'Linear Programming'!$C$27</definedName>
    <definedName name="solver_lhs152" localSheetId="3" hidden="1">'Linear Programming'!$D$2:$D$26</definedName>
    <definedName name="solver_lhs153" localSheetId="3" hidden="1">'Linear Programming'!$C$27</definedName>
    <definedName name="solver_lhs154" localSheetId="3" hidden="1">'Linear Programming'!$C$27</definedName>
    <definedName name="solver_lhs155" localSheetId="3" hidden="1">'Linear Programming'!$C$27</definedName>
    <definedName name="solver_lhs156" localSheetId="3" hidden="1">'Linear Programming'!$D$2:$D$26</definedName>
    <definedName name="solver_lhs157" localSheetId="3" hidden="1">'Linear Programming'!$C$27</definedName>
    <definedName name="solver_lhs158" localSheetId="3" hidden="1">'Linear Programming'!$C$27</definedName>
    <definedName name="solver_lhs159" localSheetId="3" hidden="1">'Linear Programming'!$C$27</definedName>
    <definedName name="solver_lhs16" localSheetId="3" hidden="1">'Linear Programming'!$D$2:$D$26</definedName>
    <definedName name="solver_lhs160" localSheetId="3" hidden="1">'Linear Programming'!$D$2:$D$26</definedName>
    <definedName name="solver_lhs161" localSheetId="3" hidden="1">'Linear Programming'!$C$27</definedName>
    <definedName name="solver_lhs162" localSheetId="3" hidden="1">'Linear Programming'!$C$27</definedName>
    <definedName name="solver_lhs163" localSheetId="3" hidden="1">'Linear Programming'!$C$27</definedName>
    <definedName name="solver_lhs164" localSheetId="3" hidden="1">'Linear Programming'!$D$2:$D$26</definedName>
    <definedName name="solver_lhs165" localSheetId="3" hidden="1">'Linear Programming'!$C$27</definedName>
    <definedName name="solver_lhs166" localSheetId="3" hidden="1">'Linear Programming'!$C$27</definedName>
    <definedName name="solver_lhs167" localSheetId="3" hidden="1">'Linear Programming'!$C$27</definedName>
    <definedName name="solver_lhs168" localSheetId="3" hidden="1">'Linear Programming'!$D$2:$D$26</definedName>
    <definedName name="solver_lhs169" localSheetId="3" hidden="1">'Linear Programming'!$C$27</definedName>
    <definedName name="solver_lhs17" localSheetId="3" hidden="1">'Linear Programming'!$C$27</definedName>
    <definedName name="solver_lhs170" localSheetId="3" hidden="1">'Linear Programming'!$C$27</definedName>
    <definedName name="solver_lhs171" localSheetId="3" hidden="1">'Linear Programming'!$C$27</definedName>
    <definedName name="solver_lhs172" localSheetId="3" hidden="1">'Linear Programming'!$D$2:$D$26</definedName>
    <definedName name="solver_lhs173" localSheetId="3" hidden="1">'Linear Programming'!$C$27</definedName>
    <definedName name="solver_lhs174" localSheetId="3" hidden="1">'Linear Programming'!$C$27</definedName>
    <definedName name="solver_lhs175" localSheetId="3" hidden="1">'Linear Programming'!$C$27</definedName>
    <definedName name="solver_lhs176" localSheetId="3" hidden="1">'Linear Programming'!$D$2:$D$26</definedName>
    <definedName name="solver_lhs177" localSheetId="3" hidden="1">'Linear Programming'!$C$27</definedName>
    <definedName name="solver_lhs178" localSheetId="3" hidden="1">'Linear Programming'!$C$27</definedName>
    <definedName name="solver_lhs179" localSheetId="3" hidden="1">'Linear Programming'!$C$27</definedName>
    <definedName name="solver_lhs18" localSheetId="3" hidden="1">'Linear Programming'!$C$27</definedName>
    <definedName name="solver_lhs180" localSheetId="3" hidden="1">'Linear Programming'!$D$2:$D$26</definedName>
    <definedName name="solver_lhs181" localSheetId="3" hidden="1">'Linear Programming'!$C$27</definedName>
    <definedName name="solver_lhs182" localSheetId="3" hidden="1">'Linear Programming'!$C$27</definedName>
    <definedName name="solver_lhs183" localSheetId="3" hidden="1">'Linear Programming'!$C$27</definedName>
    <definedName name="solver_lhs184" localSheetId="3" hidden="1">'Linear Programming'!$D$2:$D$26</definedName>
    <definedName name="solver_lhs185" localSheetId="3" hidden="1">'Linear Programming'!$C$27</definedName>
    <definedName name="solver_lhs186" localSheetId="3" hidden="1">'Linear Programming'!$C$27</definedName>
    <definedName name="solver_lhs187" localSheetId="3" hidden="1">'Linear Programming'!$C$27</definedName>
    <definedName name="solver_lhs188" localSheetId="3" hidden="1">'Linear Programming'!$D$2:$D$26</definedName>
    <definedName name="solver_lhs189" localSheetId="3" hidden="1">'Linear Programming'!$C$27</definedName>
    <definedName name="solver_lhs19" localSheetId="3" hidden="1">'Linear Programming'!$C$27</definedName>
    <definedName name="solver_lhs190" localSheetId="3" hidden="1">'Linear Programming'!$C$27</definedName>
    <definedName name="solver_lhs191" localSheetId="3" hidden="1">'Linear Programming'!$C$27</definedName>
    <definedName name="solver_lhs192" localSheetId="3" hidden="1">'Linear Programming'!$D$2:$D$26</definedName>
    <definedName name="solver_lhs193" localSheetId="3" hidden="1">'Linear Programming'!$C$27</definedName>
    <definedName name="solver_lhs194" localSheetId="3" hidden="1">'Linear Programming'!$C$27</definedName>
    <definedName name="solver_lhs195" localSheetId="3" hidden="1">'Linear Programming'!$C$27</definedName>
    <definedName name="solver_lhs196" localSheetId="3" hidden="1">'Linear Programming'!$D$2:$D$26</definedName>
    <definedName name="solver_lhs197" localSheetId="3" hidden="1">'Linear Programming'!$C$27</definedName>
    <definedName name="solver_lhs198" localSheetId="3" hidden="1">'Linear Programming'!$C$27</definedName>
    <definedName name="solver_lhs199" localSheetId="3" hidden="1">'Linear Programming'!$C$27</definedName>
    <definedName name="solver_lhs2" localSheetId="3" hidden="1">'Linear Programming'!$C$27</definedName>
    <definedName name="solver_lhs2" localSheetId="1" hidden="1">PartB1!#REF!</definedName>
    <definedName name="solver_lhs20" localSheetId="3" hidden="1">'Linear Programming'!$D$2:$D$26</definedName>
    <definedName name="solver_lhs200" localSheetId="3" hidden="1">'Linear Programming'!$D$2:$D$26</definedName>
    <definedName name="solver_lhs201" localSheetId="3" hidden="1">'Linear Programming'!$C$27</definedName>
    <definedName name="solver_lhs202" localSheetId="3" hidden="1">'Linear Programming'!$C$27</definedName>
    <definedName name="solver_lhs203" localSheetId="3" hidden="1">'Linear Programming'!$C$27</definedName>
    <definedName name="solver_lhs204" localSheetId="3" hidden="1">'Linear Programming'!$D$2:$D$26</definedName>
    <definedName name="solver_lhs21" localSheetId="3" hidden="1">'Linear Programming'!$C$27</definedName>
    <definedName name="solver_lhs22" localSheetId="3" hidden="1">'Linear Programming'!$C$27</definedName>
    <definedName name="solver_lhs23" localSheetId="3" hidden="1">'Linear Programming'!$C$27</definedName>
    <definedName name="solver_lhs24" localSheetId="3" hidden="1">'Linear Programming'!$D$2:$D$26</definedName>
    <definedName name="solver_lhs25" localSheetId="3" hidden="1">'Linear Programming'!$C$27</definedName>
    <definedName name="solver_lhs26" localSheetId="3" hidden="1">'Linear Programming'!$C$27</definedName>
    <definedName name="solver_lhs27" localSheetId="3" hidden="1">'Linear Programming'!$C$27</definedName>
    <definedName name="solver_lhs28" localSheetId="3" hidden="1">'Linear Programming'!$D$2:$D$26</definedName>
    <definedName name="solver_lhs29" localSheetId="3" hidden="1">'Linear Programming'!$C$27</definedName>
    <definedName name="solver_lhs3" localSheetId="3" hidden="1">'Linear Programming'!$C$27</definedName>
    <definedName name="solver_lhs3" localSheetId="1" hidden="1">PartB1!#REF!</definedName>
    <definedName name="solver_lhs30" localSheetId="3" hidden="1">'Linear Programming'!$C$27</definedName>
    <definedName name="solver_lhs31" localSheetId="3" hidden="1">'Linear Programming'!$C$27</definedName>
    <definedName name="solver_lhs32" localSheetId="3" hidden="1">'Linear Programming'!$D$2:$D$26</definedName>
    <definedName name="solver_lhs33" localSheetId="3" hidden="1">'Linear Programming'!$C$27</definedName>
    <definedName name="solver_lhs34" localSheetId="3" hidden="1">'Linear Programming'!$C$27</definedName>
    <definedName name="solver_lhs35" localSheetId="3" hidden="1">'Linear Programming'!$C$27</definedName>
    <definedName name="solver_lhs36" localSheetId="3" hidden="1">'Linear Programming'!$D$2:$D$26</definedName>
    <definedName name="solver_lhs37" localSheetId="3" hidden="1">'Linear Programming'!$C$27</definedName>
    <definedName name="solver_lhs38" localSheetId="3" hidden="1">'Linear Programming'!$C$27</definedName>
    <definedName name="solver_lhs39" localSheetId="3" hidden="1">'Linear Programming'!$C$27</definedName>
    <definedName name="solver_lhs4" localSheetId="3" hidden="1">'Linear Programming'!$D$2:$D$26</definedName>
    <definedName name="solver_lhs4" localSheetId="1" hidden="1">PartB1!#REF!</definedName>
    <definedName name="solver_lhs40" localSheetId="3" hidden="1">'Linear Programming'!$D$2:$D$26</definedName>
    <definedName name="solver_lhs41" localSheetId="3" hidden="1">'Linear Programming'!$C$27</definedName>
    <definedName name="solver_lhs42" localSheetId="3" hidden="1">'Linear Programming'!$C$27</definedName>
    <definedName name="solver_lhs43" localSheetId="3" hidden="1">'Linear Programming'!$C$27</definedName>
    <definedName name="solver_lhs44" localSheetId="3" hidden="1">'Linear Programming'!$D$2:$D$26</definedName>
    <definedName name="solver_lhs45" localSheetId="3" hidden="1">'Linear Programming'!$C$27</definedName>
    <definedName name="solver_lhs46" localSheetId="3" hidden="1">'Linear Programming'!$C$27</definedName>
    <definedName name="solver_lhs47" localSheetId="3" hidden="1">'Linear Programming'!$C$27</definedName>
    <definedName name="solver_lhs48" localSheetId="3" hidden="1">'Linear Programming'!$D$2:$D$26</definedName>
    <definedName name="solver_lhs49" localSheetId="3" hidden="1">'Linear Programming'!$C$27</definedName>
    <definedName name="solver_lhs5" localSheetId="3" hidden="1">'Linear Programming'!$C$27</definedName>
    <definedName name="solver_lhs50" localSheetId="3" hidden="1">'Linear Programming'!$C$27</definedName>
    <definedName name="solver_lhs51" localSheetId="3" hidden="1">'Linear Programming'!$C$27</definedName>
    <definedName name="solver_lhs52" localSheetId="3" hidden="1">'Linear Programming'!$D$2:$D$26</definedName>
    <definedName name="solver_lhs53" localSheetId="3" hidden="1">'Linear Programming'!$C$27</definedName>
    <definedName name="solver_lhs54" localSheetId="3" hidden="1">'Linear Programming'!$C$27</definedName>
    <definedName name="solver_lhs55" localSheetId="3" hidden="1">'Linear Programming'!$C$27</definedName>
    <definedName name="solver_lhs56" localSheetId="3" hidden="1">'Linear Programming'!$D$2:$D$26</definedName>
    <definedName name="solver_lhs57" localSheetId="3" hidden="1">'Linear Programming'!$C$27</definedName>
    <definedName name="solver_lhs58" localSheetId="3" hidden="1">'Linear Programming'!$C$27</definedName>
    <definedName name="solver_lhs59" localSheetId="3" hidden="1">'Linear Programming'!$C$27</definedName>
    <definedName name="solver_lhs6" localSheetId="3" hidden="1">'Linear Programming'!$C$27</definedName>
    <definedName name="solver_lhs60" localSheetId="3" hidden="1">'Linear Programming'!$D$2:$D$26</definedName>
    <definedName name="solver_lhs61" localSheetId="3" hidden="1">'Linear Programming'!$C$27</definedName>
    <definedName name="solver_lhs62" localSheetId="3" hidden="1">'Linear Programming'!$C$27</definedName>
    <definedName name="solver_lhs63" localSheetId="3" hidden="1">'Linear Programming'!$C$27</definedName>
    <definedName name="solver_lhs64" localSheetId="3" hidden="1">'Linear Programming'!$D$2:$D$26</definedName>
    <definedName name="solver_lhs65" localSheetId="3" hidden="1">'Linear Programming'!$C$27</definedName>
    <definedName name="solver_lhs66" localSheetId="3" hidden="1">'Linear Programming'!$C$27</definedName>
    <definedName name="solver_lhs67" localSheetId="3" hidden="1">'Linear Programming'!$C$27</definedName>
    <definedName name="solver_lhs68" localSheetId="3" hidden="1">'Linear Programming'!$D$2:$D$26</definedName>
    <definedName name="solver_lhs69" localSheetId="3" hidden="1">'Linear Programming'!$C$27</definedName>
    <definedName name="solver_lhs7" localSheetId="3" hidden="1">'Linear Programming'!$C$27</definedName>
    <definedName name="solver_lhs70" localSheetId="3" hidden="1">'Linear Programming'!$C$27</definedName>
    <definedName name="solver_lhs71" localSheetId="3" hidden="1">'Linear Programming'!$C$27</definedName>
    <definedName name="solver_lhs72" localSheetId="3" hidden="1">'Linear Programming'!$D$2:$D$26</definedName>
    <definedName name="solver_lhs73" localSheetId="3" hidden="1">'Linear Programming'!$C$27</definedName>
    <definedName name="solver_lhs74" localSheetId="3" hidden="1">'Linear Programming'!$C$27</definedName>
    <definedName name="solver_lhs75" localSheetId="3" hidden="1">'Linear Programming'!$C$27</definedName>
    <definedName name="solver_lhs76" localSheetId="3" hidden="1">'Linear Programming'!$D$2:$D$26</definedName>
    <definedName name="solver_lhs77" localSheetId="3" hidden="1">'Linear Programming'!$C$27</definedName>
    <definedName name="solver_lhs78" localSheetId="3" hidden="1">'Linear Programming'!$C$27</definedName>
    <definedName name="solver_lhs79" localSheetId="3" hidden="1">'Linear Programming'!$C$27</definedName>
    <definedName name="solver_lhs8" localSheetId="3" hidden="1">'Linear Programming'!$D$2:$D$26</definedName>
    <definedName name="solver_lhs80" localSheetId="3" hidden="1">'Linear Programming'!$D$2:$D$26</definedName>
    <definedName name="solver_lhs81" localSheetId="3" hidden="1">'Linear Programming'!$C$27</definedName>
    <definedName name="solver_lhs82" localSheetId="3" hidden="1">'Linear Programming'!$C$27</definedName>
    <definedName name="solver_lhs83" localSheetId="3" hidden="1">'Linear Programming'!$C$27</definedName>
    <definedName name="solver_lhs84" localSheetId="3" hidden="1">'Linear Programming'!$D$2:$D$26</definedName>
    <definedName name="solver_lhs85" localSheetId="3" hidden="1">'Linear Programming'!$C$27</definedName>
    <definedName name="solver_lhs86" localSheetId="3" hidden="1">'Linear Programming'!$C$27</definedName>
    <definedName name="solver_lhs87" localSheetId="3" hidden="1">'Linear Programming'!$C$27</definedName>
    <definedName name="solver_lhs88" localSheetId="3" hidden="1">'Linear Programming'!$D$2:$D$26</definedName>
    <definedName name="solver_lhs89" localSheetId="3" hidden="1">'Linear Programming'!$C$27</definedName>
    <definedName name="solver_lhs9" localSheetId="3" hidden="1">'Linear Programming'!$C$27</definedName>
    <definedName name="solver_lhs90" localSheetId="3" hidden="1">'Linear Programming'!$C$27</definedName>
    <definedName name="solver_lhs91" localSheetId="3" hidden="1">'Linear Programming'!$C$27</definedName>
    <definedName name="solver_lhs92" localSheetId="3" hidden="1">'Linear Programming'!$D$2:$D$26</definedName>
    <definedName name="solver_lhs93" localSheetId="3" hidden="1">'Linear Programming'!$C$27</definedName>
    <definedName name="solver_lhs94" localSheetId="3" hidden="1">'Linear Programming'!$C$27</definedName>
    <definedName name="solver_lhs95" localSheetId="3" hidden="1">'Linear Programming'!$C$27</definedName>
    <definedName name="solver_lhs96" localSheetId="3" hidden="1">'Linear Programming'!$D$2:$D$26</definedName>
    <definedName name="solver_lhs97" localSheetId="3" hidden="1">'Linear Programming'!$C$27</definedName>
    <definedName name="solver_lhs98" localSheetId="3" hidden="1">'Linear Programming'!$C$27</definedName>
    <definedName name="solver_lhs99" localSheetId="3" hidden="1">'Linear Programming'!$C$27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1</definedName>
    <definedName name="solver_neg" localSheetId="1" hidden="1">1</definedName>
    <definedName name="solver_neg" localSheetId="2" hidden="1">1</definedName>
    <definedName name="solver_nod" localSheetId="3" hidden="1">2147483647</definedName>
    <definedName name="solver_nod" localSheetId="1" hidden="1">2147483647</definedName>
    <definedName name="solver_num" localSheetId="3" hidden="1">4</definedName>
    <definedName name="solver_num" localSheetId="1" hidden="1">0</definedName>
    <definedName name="solver_num" localSheetId="2" hidden="1">0</definedName>
    <definedName name="solver_nwt" localSheetId="3" hidden="1">1</definedName>
    <definedName name="solver_nwt" localSheetId="1" hidden="1">1</definedName>
    <definedName name="solver_opt" localSheetId="3" hidden="1">'Linear Programming'!$C$27</definedName>
    <definedName name="solver_pre" localSheetId="3" hidden="1">0.000001</definedName>
    <definedName name="solver_pre" localSheetId="1" hidden="1">0.000001</definedName>
    <definedName name="solver_rbv" localSheetId="3" hidden="1">2</definedName>
    <definedName name="solver_rbv" localSheetId="1" hidden="1">2</definedName>
    <definedName name="solver_rel1" localSheetId="3" hidden="1">3</definedName>
    <definedName name="solver_rel1" localSheetId="1" hidden="1">1</definedName>
    <definedName name="solver_rel10" localSheetId="3" hidden="1">3</definedName>
    <definedName name="solver_rel100" localSheetId="3" hidden="1">5</definedName>
    <definedName name="solver_rel101" localSheetId="3" hidden="1">3</definedName>
    <definedName name="solver_rel102" localSheetId="3" hidden="1">3</definedName>
    <definedName name="solver_rel103" localSheetId="3" hidden="1">3</definedName>
    <definedName name="solver_rel104" localSheetId="3" hidden="1">5</definedName>
    <definedName name="solver_rel105" localSheetId="3" hidden="1">3</definedName>
    <definedName name="solver_rel106" localSheetId="3" hidden="1">3</definedName>
    <definedName name="solver_rel107" localSheetId="3" hidden="1">3</definedName>
    <definedName name="solver_rel108" localSheetId="3" hidden="1">5</definedName>
    <definedName name="solver_rel109" localSheetId="3" hidden="1">3</definedName>
    <definedName name="solver_rel11" localSheetId="3" hidden="1">3</definedName>
    <definedName name="solver_rel110" localSheetId="3" hidden="1">3</definedName>
    <definedName name="solver_rel111" localSheetId="3" hidden="1">3</definedName>
    <definedName name="solver_rel112" localSheetId="3" hidden="1">5</definedName>
    <definedName name="solver_rel113" localSheetId="3" hidden="1">3</definedName>
    <definedName name="solver_rel114" localSheetId="3" hidden="1">3</definedName>
    <definedName name="solver_rel115" localSheetId="3" hidden="1">3</definedName>
    <definedName name="solver_rel116" localSheetId="3" hidden="1">5</definedName>
    <definedName name="solver_rel117" localSheetId="3" hidden="1">3</definedName>
    <definedName name="solver_rel118" localSheetId="3" hidden="1">3</definedName>
    <definedName name="solver_rel119" localSheetId="3" hidden="1">3</definedName>
    <definedName name="solver_rel12" localSheetId="3" hidden="1">5</definedName>
    <definedName name="solver_rel120" localSheetId="3" hidden="1">5</definedName>
    <definedName name="solver_rel121" localSheetId="3" hidden="1">3</definedName>
    <definedName name="solver_rel122" localSheetId="3" hidden="1">3</definedName>
    <definedName name="solver_rel123" localSheetId="3" hidden="1">3</definedName>
    <definedName name="solver_rel124" localSheetId="3" hidden="1">5</definedName>
    <definedName name="solver_rel125" localSheetId="3" hidden="1">3</definedName>
    <definedName name="solver_rel126" localSheetId="3" hidden="1">3</definedName>
    <definedName name="solver_rel127" localSheetId="3" hidden="1">3</definedName>
    <definedName name="solver_rel128" localSheetId="3" hidden="1">5</definedName>
    <definedName name="solver_rel129" localSheetId="3" hidden="1">3</definedName>
    <definedName name="solver_rel13" localSheetId="3" hidden="1">3</definedName>
    <definedName name="solver_rel130" localSheetId="3" hidden="1">3</definedName>
    <definedName name="solver_rel131" localSheetId="3" hidden="1">3</definedName>
    <definedName name="solver_rel132" localSheetId="3" hidden="1">5</definedName>
    <definedName name="solver_rel133" localSheetId="3" hidden="1">3</definedName>
    <definedName name="solver_rel134" localSheetId="3" hidden="1">3</definedName>
    <definedName name="solver_rel135" localSheetId="3" hidden="1">3</definedName>
    <definedName name="solver_rel136" localSheetId="3" hidden="1">5</definedName>
    <definedName name="solver_rel137" localSheetId="3" hidden="1">3</definedName>
    <definedName name="solver_rel138" localSheetId="3" hidden="1">3</definedName>
    <definedName name="solver_rel139" localSheetId="3" hidden="1">3</definedName>
    <definedName name="solver_rel14" localSheetId="3" hidden="1">3</definedName>
    <definedName name="solver_rel140" localSheetId="3" hidden="1">5</definedName>
    <definedName name="solver_rel141" localSheetId="3" hidden="1">3</definedName>
    <definedName name="solver_rel142" localSheetId="3" hidden="1">3</definedName>
    <definedName name="solver_rel143" localSheetId="3" hidden="1">3</definedName>
    <definedName name="solver_rel144" localSheetId="3" hidden="1">5</definedName>
    <definedName name="solver_rel145" localSheetId="3" hidden="1">3</definedName>
    <definedName name="solver_rel146" localSheetId="3" hidden="1">3</definedName>
    <definedName name="solver_rel147" localSheetId="3" hidden="1">3</definedName>
    <definedName name="solver_rel148" localSheetId="3" hidden="1">5</definedName>
    <definedName name="solver_rel149" localSheetId="3" hidden="1">3</definedName>
    <definedName name="solver_rel15" localSheetId="3" hidden="1">3</definedName>
    <definedName name="solver_rel150" localSheetId="3" hidden="1">3</definedName>
    <definedName name="solver_rel151" localSheetId="3" hidden="1">3</definedName>
    <definedName name="solver_rel152" localSheetId="3" hidden="1">5</definedName>
    <definedName name="solver_rel153" localSheetId="3" hidden="1">3</definedName>
    <definedName name="solver_rel154" localSheetId="3" hidden="1">3</definedName>
    <definedName name="solver_rel155" localSheetId="3" hidden="1">3</definedName>
    <definedName name="solver_rel156" localSheetId="3" hidden="1">5</definedName>
    <definedName name="solver_rel157" localSheetId="3" hidden="1">3</definedName>
    <definedName name="solver_rel158" localSheetId="3" hidden="1">3</definedName>
    <definedName name="solver_rel159" localSheetId="3" hidden="1">3</definedName>
    <definedName name="solver_rel16" localSheetId="3" hidden="1">5</definedName>
    <definedName name="solver_rel160" localSheetId="3" hidden="1">5</definedName>
    <definedName name="solver_rel161" localSheetId="3" hidden="1">3</definedName>
    <definedName name="solver_rel162" localSheetId="3" hidden="1">3</definedName>
    <definedName name="solver_rel163" localSheetId="3" hidden="1">3</definedName>
    <definedName name="solver_rel164" localSheetId="3" hidden="1">5</definedName>
    <definedName name="solver_rel165" localSheetId="3" hidden="1">3</definedName>
    <definedName name="solver_rel166" localSheetId="3" hidden="1">3</definedName>
    <definedName name="solver_rel167" localSheetId="3" hidden="1">3</definedName>
    <definedName name="solver_rel168" localSheetId="3" hidden="1">5</definedName>
    <definedName name="solver_rel169" localSheetId="3" hidden="1">3</definedName>
    <definedName name="solver_rel17" localSheetId="3" hidden="1">3</definedName>
    <definedName name="solver_rel170" localSheetId="3" hidden="1">3</definedName>
    <definedName name="solver_rel171" localSheetId="3" hidden="1">3</definedName>
    <definedName name="solver_rel172" localSheetId="3" hidden="1">5</definedName>
    <definedName name="solver_rel173" localSheetId="3" hidden="1">3</definedName>
    <definedName name="solver_rel174" localSheetId="3" hidden="1">3</definedName>
    <definedName name="solver_rel175" localSheetId="3" hidden="1">3</definedName>
    <definedName name="solver_rel176" localSheetId="3" hidden="1">5</definedName>
    <definedName name="solver_rel177" localSheetId="3" hidden="1">3</definedName>
    <definedName name="solver_rel178" localSheetId="3" hidden="1">3</definedName>
    <definedName name="solver_rel179" localSheetId="3" hidden="1">3</definedName>
    <definedName name="solver_rel18" localSheetId="3" hidden="1">3</definedName>
    <definedName name="solver_rel180" localSheetId="3" hidden="1">5</definedName>
    <definedName name="solver_rel181" localSheetId="3" hidden="1">3</definedName>
    <definedName name="solver_rel182" localSheetId="3" hidden="1">3</definedName>
    <definedName name="solver_rel183" localSheetId="3" hidden="1">3</definedName>
    <definedName name="solver_rel184" localSheetId="3" hidden="1">5</definedName>
    <definedName name="solver_rel185" localSheetId="3" hidden="1">3</definedName>
    <definedName name="solver_rel186" localSheetId="3" hidden="1">3</definedName>
    <definedName name="solver_rel187" localSheetId="3" hidden="1">3</definedName>
    <definedName name="solver_rel188" localSheetId="3" hidden="1">5</definedName>
    <definedName name="solver_rel189" localSheetId="3" hidden="1">3</definedName>
    <definedName name="solver_rel19" localSheetId="3" hidden="1">3</definedName>
    <definedName name="solver_rel190" localSheetId="3" hidden="1">3</definedName>
    <definedName name="solver_rel191" localSheetId="3" hidden="1">3</definedName>
    <definedName name="solver_rel192" localSheetId="3" hidden="1">5</definedName>
    <definedName name="solver_rel193" localSheetId="3" hidden="1">3</definedName>
    <definedName name="solver_rel194" localSheetId="3" hidden="1">3</definedName>
    <definedName name="solver_rel195" localSheetId="3" hidden="1">3</definedName>
    <definedName name="solver_rel196" localSheetId="3" hidden="1">5</definedName>
    <definedName name="solver_rel197" localSheetId="3" hidden="1">3</definedName>
    <definedName name="solver_rel198" localSheetId="3" hidden="1">3</definedName>
    <definedName name="solver_rel199" localSheetId="3" hidden="1">3</definedName>
    <definedName name="solver_rel2" localSheetId="3" hidden="1">3</definedName>
    <definedName name="solver_rel2" localSheetId="1" hidden="1">1</definedName>
    <definedName name="solver_rel20" localSheetId="3" hidden="1">5</definedName>
    <definedName name="solver_rel200" localSheetId="3" hidden="1">5</definedName>
    <definedName name="solver_rel201" localSheetId="3" hidden="1">3</definedName>
    <definedName name="solver_rel202" localSheetId="3" hidden="1">3</definedName>
    <definedName name="solver_rel203" localSheetId="3" hidden="1">3</definedName>
    <definedName name="solver_rel204" localSheetId="3" hidden="1">5</definedName>
    <definedName name="solver_rel21" localSheetId="3" hidden="1">3</definedName>
    <definedName name="solver_rel22" localSheetId="3" hidden="1">3</definedName>
    <definedName name="solver_rel23" localSheetId="3" hidden="1">3</definedName>
    <definedName name="solver_rel24" localSheetId="3" hidden="1">5</definedName>
    <definedName name="solver_rel25" localSheetId="3" hidden="1">3</definedName>
    <definedName name="solver_rel26" localSheetId="3" hidden="1">3</definedName>
    <definedName name="solver_rel27" localSheetId="3" hidden="1">3</definedName>
    <definedName name="solver_rel28" localSheetId="3" hidden="1">5</definedName>
    <definedName name="solver_rel29" localSheetId="3" hidden="1">3</definedName>
    <definedName name="solver_rel3" localSheetId="3" hidden="1">3</definedName>
    <definedName name="solver_rel3" localSheetId="1" hidden="1">1</definedName>
    <definedName name="solver_rel30" localSheetId="3" hidden="1">3</definedName>
    <definedName name="solver_rel31" localSheetId="3" hidden="1">3</definedName>
    <definedName name="solver_rel32" localSheetId="3" hidden="1">5</definedName>
    <definedName name="solver_rel33" localSheetId="3" hidden="1">3</definedName>
    <definedName name="solver_rel34" localSheetId="3" hidden="1">3</definedName>
    <definedName name="solver_rel35" localSheetId="3" hidden="1">3</definedName>
    <definedName name="solver_rel36" localSheetId="3" hidden="1">5</definedName>
    <definedName name="solver_rel37" localSheetId="3" hidden="1">3</definedName>
    <definedName name="solver_rel38" localSheetId="3" hidden="1">3</definedName>
    <definedName name="solver_rel39" localSheetId="3" hidden="1">3</definedName>
    <definedName name="solver_rel4" localSheetId="3" hidden="1">5</definedName>
    <definedName name="solver_rel4" localSheetId="1" hidden="1">1</definedName>
    <definedName name="solver_rel40" localSheetId="3" hidden="1">5</definedName>
    <definedName name="solver_rel41" localSheetId="3" hidden="1">3</definedName>
    <definedName name="solver_rel42" localSheetId="3" hidden="1">3</definedName>
    <definedName name="solver_rel43" localSheetId="3" hidden="1">3</definedName>
    <definedName name="solver_rel44" localSheetId="3" hidden="1">5</definedName>
    <definedName name="solver_rel45" localSheetId="3" hidden="1">3</definedName>
    <definedName name="solver_rel46" localSheetId="3" hidden="1">3</definedName>
    <definedName name="solver_rel47" localSheetId="3" hidden="1">3</definedName>
    <definedName name="solver_rel48" localSheetId="3" hidden="1">5</definedName>
    <definedName name="solver_rel49" localSheetId="3" hidden="1">3</definedName>
    <definedName name="solver_rel5" localSheetId="3" hidden="1">3</definedName>
    <definedName name="solver_rel50" localSheetId="3" hidden="1">3</definedName>
    <definedName name="solver_rel51" localSheetId="3" hidden="1">3</definedName>
    <definedName name="solver_rel52" localSheetId="3" hidden="1">5</definedName>
    <definedName name="solver_rel53" localSheetId="3" hidden="1">3</definedName>
    <definedName name="solver_rel54" localSheetId="3" hidden="1">3</definedName>
    <definedName name="solver_rel55" localSheetId="3" hidden="1">3</definedName>
    <definedName name="solver_rel56" localSheetId="3" hidden="1">5</definedName>
    <definedName name="solver_rel57" localSheetId="3" hidden="1">3</definedName>
    <definedName name="solver_rel58" localSheetId="3" hidden="1">3</definedName>
    <definedName name="solver_rel59" localSheetId="3" hidden="1">3</definedName>
    <definedName name="solver_rel6" localSheetId="3" hidden="1">3</definedName>
    <definedName name="solver_rel60" localSheetId="3" hidden="1">5</definedName>
    <definedName name="solver_rel61" localSheetId="3" hidden="1">3</definedName>
    <definedName name="solver_rel62" localSheetId="3" hidden="1">3</definedName>
    <definedName name="solver_rel63" localSheetId="3" hidden="1">3</definedName>
    <definedName name="solver_rel64" localSheetId="3" hidden="1">5</definedName>
    <definedName name="solver_rel65" localSheetId="3" hidden="1">3</definedName>
    <definedName name="solver_rel66" localSheetId="3" hidden="1">3</definedName>
    <definedName name="solver_rel67" localSheetId="3" hidden="1">3</definedName>
    <definedName name="solver_rel68" localSheetId="3" hidden="1">5</definedName>
    <definedName name="solver_rel69" localSheetId="3" hidden="1">3</definedName>
    <definedName name="solver_rel7" localSheetId="3" hidden="1">3</definedName>
    <definedName name="solver_rel70" localSheetId="3" hidden="1">3</definedName>
    <definedName name="solver_rel71" localSheetId="3" hidden="1">3</definedName>
    <definedName name="solver_rel72" localSheetId="3" hidden="1">5</definedName>
    <definedName name="solver_rel73" localSheetId="3" hidden="1">3</definedName>
    <definedName name="solver_rel74" localSheetId="3" hidden="1">3</definedName>
    <definedName name="solver_rel75" localSheetId="3" hidden="1">3</definedName>
    <definedName name="solver_rel76" localSheetId="3" hidden="1">5</definedName>
    <definedName name="solver_rel77" localSheetId="3" hidden="1">3</definedName>
    <definedName name="solver_rel78" localSheetId="3" hidden="1">3</definedName>
    <definedName name="solver_rel79" localSheetId="3" hidden="1">3</definedName>
    <definedName name="solver_rel8" localSheetId="3" hidden="1">5</definedName>
    <definedName name="solver_rel80" localSheetId="3" hidden="1">5</definedName>
    <definedName name="solver_rel81" localSheetId="3" hidden="1">3</definedName>
    <definedName name="solver_rel82" localSheetId="3" hidden="1">3</definedName>
    <definedName name="solver_rel83" localSheetId="3" hidden="1">3</definedName>
    <definedName name="solver_rel84" localSheetId="3" hidden="1">5</definedName>
    <definedName name="solver_rel85" localSheetId="3" hidden="1">3</definedName>
    <definedName name="solver_rel86" localSheetId="3" hidden="1">3</definedName>
    <definedName name="solver_rel87" localSheetId="3" hidden="1">3</definedName>
    <definedName name="solver_rel88" localSheetId="3" hidden="1">5</definedName>
    <definedName name="solver_rel89" localSheetId="3" hidden="1">3</definedName>
    <definedName name="solver_rel9" localSheetId="3" hidden="1">3</definedName>
    <definedName name="solver_rel90" localSheetId="3" hidden="1">3</definedName>
    <definedName name="solver_rel91" localSheetId="3" hidden="1">3</definedName>
    <definedName name="solver_rel92" localSheetId="3" hidden="1">5</definedName>
    <definedName name="solver_rel93" localSheetId="3" hidden="1">3</definedName>
    <definedName name="solver_rel94" localSheetId="3" hidden="1">3</definedName>
    <definedName name="solver_rel95" localSheetId="3" hidden="1">3</definedName>
    <definedName name="solver_rel96" localSheetId="3" hidden="1">5</definedName>
    <definedName name="solver_rel97" localSheetId="3" hidden="1">3</definedName>
    <definedName name="solver_rel98" localSheetId="3" hidden="1">3</definedName>
    <definedName name="solver_rel99" localSheetId="3" hidden="1">3</definedName>
    <definedName name="solver_rhs1" localSheetId="3" hidden="1">0</definedName>
    <definedName name="solver_rhs1" localSheetId="1" hidden="1">PartB1!#REF!</definedName>
    <definedName name="solver_rhs10" localSheetId="3" hidden="1">'Linear Programming'!$E$27</definedName>
    <definedName name="solver_rhs100" localSheetId="3" hidden="1">"binary"</definedName>
    <definedName name="solver_rhs101" localSheetId="3" hidden="1">0</definedName>
    <definedName name="solver_rhs102" localSheetId="3" hidden="1">'Linear Programming'!$E$27</definedName>
    <definedName name="solver_rhs103" localSheetId="3" hidden="1">'Linear Programming'!$F$27</definedName>
    <definedName name="solver_rhs104" localSheetId="3" hidden="1">"binary"</definedName>
    <definedName name="solver_rhs105" localSheetId="3" hidden="1">0</definedName>
    <definedName name="solver_rhs106" localSheetId="3" hidden="1">'Linear Programming'!$E$27</definedName>
    <definedName name="solver_rhs107" localSheetId="3" hidden="1">'Linear Programming'!$F$27</definedName>
    <definedName name="solver_rhs108" localSheetId="3" hidden="1">"binary"</definedName>
    <definedName name="solver_rhs109" localSheetId="3" hidden="1">0</definedName>
    <definedName name="solver_rhs11" localSheetId="3" hidden="1">'Linear Programming'!$F$27</definedName>
    <definedName name="solver_rhs110" localSheetId="3" hidden="1">'Linear Programming'!$E$27</definedName>
    <definedName name="solver_rhs111" localSheetId="3" hidden="1">'Linear Programming'!$F$27</definedName>
    <definedName name="solver_rhs112" localSheetId="3" hidden="1">"binary"</definedName>
    <definedName name="solver_rhs113" localSheetId="3" hidden="1">0</definedName>
    <definedName name="solver_rhs114" localSheetId="3" hidden="1">'Linear Programming'!$E$27</definedName>
    <definedName name="solver_rhs115" localSheetId="3" hidden="1">'Linear Programming'!$F$27</definedName>
    <definedName name="solver_rhs116" localSheetId="3" hidden="1">"binary"</definedName>
    <definedName name="solver_rhs117" localSheetId="3" hidden="1">0</definedName>
    <definedName name="solver_rhs118" localSheetId="3" hidden="1">'Linear Programming'!$E$27</definedName>
    <definedName name="solver_rhs119" localSheetId="3" hidden="1">'Linear Programming'!$F$27</definedName>
    <definedName name="solver_rhs12" localSheetId="3" hidden="1">"binary"</definedName>
    <definedName name="solver_rhs120" localSheetId="3" hidden="1">"binary"</definedName>
    <definedName name="solver_rhs121" localSheetId="3" hidden="1">0</definedName>
    <definedName name="solver_rhs122" localSheetId="3" hidden="1">'Linear Programming'!$E$27</definedName>
    <definedName name="solver_rhs123" localSheetId="3" hidden="1">'Linear Programming'!$F$27</definedName>
    <definedName name="solver_rhs124" localSheetId="3" hidden="1">"binary"</definedName>
    <definedName name="solver_rhs125" localSheetId="3" hidden="1">0</definedName>
    <definedName name="solver_rhs126" localSheetId="3" hidden="1">'Linear Programming'!$E$27</definedName>
    <definedName name="solver_rhs127" localSheetId="3" hidden="1">'Linear Programming'!$F$27</definedName>
    <definedName name="solver_rhs128" localSheetId="3" hidden="1">"binary"</definedName>
    <definedName name="solver_rhs129" localSheetId="3" hidden="1">0</definedName>
    <definedName name="solver_rhs13" localSheetId="3" hidden="1">0</definedName>
    <definedName name="solver_rhs130" localSheetId="3" hidden="1">'Linear Programming'!$E$27</definedName>
    <definedName name="solver_rhs131" localSheetId="3" hidden="1">'Linear Programming'!$F$27</definedName>
    <definedName name="solver_rhs132" localSheetId="3" hidden="1">"binary"</definedName>
    <definedName name="solver_rhs133" localSheetId="3" hidden="1">0</definedName>
    <definedName name="solver_rhs134" localSheetId="3" hidden="1">'Linear Programming'!$E$27</definedName>
    <definedName name="solver_rhs135" localSheetId="3" hidden="1">'Linear Programming'!$F$27</definedName>
    <definedName name="solver_rhs136" localSheetId="3" hidden="1">"binary"</definedName>
    <definedName name="solver_rhs137" localSheetId="3" hidden="1">0</definedName>
    <definedName name="solver_rhs138" localSheetId="3" hidden="1">'Linear Programming'!$E$27</definedName>
    <definedName name="solver_rhs139" localSheetId="3" hidden="1">'Linear Programming'!$F$27</definedName>
    <definedName name="solver_rhs14" localSheetId="3" hidden="1">'Linear Programming'!$E$27</definedName>
    <definedName name="solver_rhs140" localSheetId="3" hidden="1">"binary"</definedName>
    <definedName name="solver_rhs141" localSheetId="3" hidden="1">0</definedName>
    <definedName name="solver_rhs142" localSheetId="3" hidden="1">'Linear Programming'!$E$27</definedName>
    <definedName name="solver_rhs143" localSheetId="3" hidden="1">'Linear Programming'!$F$27</definedName>
    <definedName name="solver_rhs144" localSheetId="3" hidden="1">"binary"</definedName>
    <definedName name="solver_rhs145" localSheetId="3" hidden="1">0</definedName>
    <definedName name="solver_rhs146" localSheetId="3" hidden="1">'Linear Programming'!$E$27</definedName>
    <definedName name="solver_rhs147" localSheetId="3" hidden="1">'Linear Programming'!$F$27</definedName>
    <definedName name="solver_rhs148" localSheetId="3" hidden="1">"binary"</definedName>
    <definedName name="solver_rhs149" localSheetId="3" hidden="1">0</definedName>
    <definedName name="solver_rhs15" localSheetId="3" hidden="1">'Linear Programming'!$F$27</definedName>
    <definedName name="solver_rhs150" localSheetId="3" hidden="1">'Linear Programming'!$E$27</definedName>
    <definedName name="solver_rhs151" localSheetId="3" hidden="1">'Linear Programming'!$F$27</definedName>
    <definedName name="solver_rhs152" localSheetId="3" hidden="1">"binary"</definedName>
    <definedName name="solver_rhs153" localSheetId="3" hidden="1">0</definedName>
    <definedName name="solver_rhs154" localSheetId="3" hidden="1">'Linear Programming'!$E$27</definedName>
    <definedName name="solver_rhs155" localSheetId="3" hidden="1">'Linear Programming'!$F$27</definedName>
    <definedName name="solver_rhs156" localSheetId="3" hidden="1">"binary"</definedName>
    <definedName name="solver_rhs157" localSheetId="3" hidden="1">0</definedName>
    <definedName name="solver_rhs158" localSheetId="3" hidden="1">'Linear Programming'!$E$27</definedName>
    <definedName name="solver_rhs159" localSheetId="3" hidden="1">'Linear Programming'!$F$27</definedName>
    <definedName name="solver_rhs16" localSheetId="3" hidden="1">"binary"</definedName>
    <definedName name="solver_rhs160" localSheetId="3" hidden="1">"binary"</definedName>
    <definedName name="solver_rhs161" localSheetId="3" hidden="1">0</definedName>
    <definedName name="solver_rhs162" localSheetId="3" hidden="1">'Linear Programming'!$E$27</definedName>
    <definedName name="solver_rhs163" localSheetId="3" hidden="1">'Linear Programming'!$F$27</definedName>
    <definedName name="solver_rhs164" localSheetId="3" hidden="1">"binary"</definedName>
    <definedName name="solver_rhs165" localSheetId="3" hidden="1">0</definedName>
    <definedName name="solver_rhs166" localSheetId="3" hidden="1">'Linear Programming'!$E$27</definedName>
    <definedName name="solver_rhs167" localSheetId="3" hidden="1">'Linear Programming'!$F$27</definedName>
    <definedName name="solver_rhs168" localSheetId="3" hidden="1">"binary"</definedName>
    <definedName name="solver_rhs169" localSheetId="3" hidden="1">0</definedName>
    <definedName name="solver_rhs17" localSheetId="3" hidden="1">0</definedName>
    <definedName name="solver_rhs170" localSheetId="3" hidden="1">'Linear Programming'!$E$27</definedName>
    <definedName name="solver_rhs171" localSheetId="3" hidden="1">'Linear Programming'!$F$27</definedName>
    <definedName name="solver_rhs172" localSheetId="3" hidden="1">"binary"</definedName>
    <definedName name="solver_rhs173" localSheetId="3" hidden="1">0</definedName>
    <definedName name="solver_rhs174" localSheetId="3" hidden="1">'Linear Programming'!$E$27</definedName>
    <definedName name="solver_rhs175" localSheetId="3" hidden="1">'Linear Programming'!$F$27</definedName>
    <definedName name="solver_rhs176" localSheetId="3" hidden="1">"binary"</definedName>
    <definedName name="solver_rhs177" localSheetId="3" hidden="1">0</definedName>
    <definedName name="solver_rhs178" localSheetId="3" hidden="1">'Linear Programming'!$E$27</definedName>
    <definedName name="solver_rhs179" localSheetId="3" hidden="1">'Linear Programming'!$F$27</definedName>
    <definedName name="solver_rhs18" localSheetId="3" hidden="1">'Linear Programming'!$E$27</definedName>
    <definedName name="solver_rhs180" localSheetId="3" hidden="1">"binary"</definedName>
    <definedName name="solver_rhs181" localSheetId="3" hidden="1">0</definedName>
    <definedName name="solver_rhs182" localSheetId="3" hidden="1">'Linear Programming'!$E$27</definedName>
    <definedName name="solver_rhs183" localSheetId="3" hidden="1">'Linear Programming'!$F$27</definedName>
    <definedName name="solver_rhs184" localSheetId="3" hidden="1">"binary"</definedName>
    <definedName name="solver_rhs185" localSheetId="3" hidden="1">0</definedName>
    <definedName name="solver_rhs186" localSheetId="3" hidden="1">'Linear Programming'!$E$27</definedName>
    <definedName name="solver_rhs187" localSheetId="3" hidden="1">'Linear Programming'!$F$27</definedName>
    <definedName name="solver_rhs188" localSheetId="3" hidden="1">"binary"</definedName>
    <definedName name="solver_rhs189" localSheetId="3" hidden="1">0</definedName>
    <definedName name="solver_rhs19" localSheetId="3" hidden="1">'Linear Programming'!$F$27</definedName>
    <definedName name="solver_rhs190" localSheetId="3" hidden="1">'Linear Programming'!$E$27</definedName>
    <definedName name="solver_rhs191" localSheetId="3" hidden="1">'Linear Programming'!$F$27</definedName>
    <definedName name="solver_rhs192" localSheetId="3" hidden="1">"binary"</definedName>
    <definedName name="solver_rhs193" localSheetId="3" hidden="1">0</definedName>
    <definedName name="solver_rhs194" localSheetId="3" hidden="1">'Linear Programming'!$E$27</definedName>
    <definedName name="solver_rhs195" localSheetId="3" hidden="1">'Linear Programming'!$F$27</definedName>
    <definedName name="solver_rhs196" localSheetId="3" hidden="1">"binary"</definedName>
    <definedName name="solver_rhs197" localSheetId="3" hidden="1">0</definedName>
    <definedName name="solver_rhs198" localSheetId="3" hidden="1">'Linear Programming'!$E$27</definedName>
    <definedName name="solver_rhs199" localSheetId="3" hidden="1">'Linear Programming'!$F$27</definedName>
    <definedName name="solver_rhs2" localSheetId="3" hidden="1">'Linear Programming'!$E$27</definedName>
    <definedName name="solver_rhs2" localSheetId="1" hidden="1">PartB1!#REF!</definedName>
    <definedName name="solver_rhs20" localSheetId="3" hidden="1">"binary"</definedName>
    <definedName name="solver_rhs200" localSheetId="3" hidden="1">"binary"</definedName>
    <definedName name="solver_rhs201" localSheetId="3" hidden="1">0</definedName>
    <definedName name="solver_rhs202" localSheetId="3" hidden="1">'Linear Programming'!$E$27</definedName>
    <definedName name="solver_rhs203" localSheetId="3" hidden="1">'Linear Programming'!$F$27</definedName>
    <definedName name="solver_rhs204" localSheetId="3" hidden="1">"binary"</definedName>
    <definedName name="solver_rhs21" localSheetId="3" hidden="1">0</definedName>
    <definedName name="solver_rhs22" localSheetId="3" hidden="1">'Linear Programming'!$E$27</definedName>
    <definedName name="solver_rhs23" localSheetId="3" hidden="1">'Linear Programming'!$F$27</definedName>
    <definedName name="solver_rhs24" localSheetId="3" hidden="1">"binary"</definedName>
    <definedName name="solver_rhs25" localSheetId="3" hidden="1">0</definedName>
    <definedName name="solver_rhs26" localSheetId="3" hidden="1">'Linear Programming'!$E$27</definedName>
    <definedName name="solver_rhs27" localSheetId="3" hidden="1">'Linear Programming'!$F$27</definedName>
    <definedName name="solver_rhs28" localSheetId="3" hidden="1">"binary"</definedName>
    <definedName name="solver_rhs29" localSheetId="3" hidden="1">0</definedName>
    <definedName name="solver_rhs3" localSheetId="3" hidden="1">'Linear Programming'!$F$27</definedName>
    <definedName name="solver_rhs3" localSheetId="1" hidden="1">PartB1!#REF!</definedName>
    <definedName name="solver_rhs30" localSheetId="3" hidden="1">'Linear Programming'!$E$27</definedName>
    <definedName name="solver_rhs31" localSheetId="3" hidden="1">'Linear Programming'!$F$27</definedName>
    <definedName name="solver_rhs32" localSheetId="3" hidden="1">"binary"</definedName>
    <definedName name="solver_rhs33" localSheetId="3" hidden="1">0</definedName>
    <definedName name="solver_rhs34" localSheetId="3" hidden="1">'Linear Programming'!$E$27</definedName>
    <definedName name="solver_rhs35" localSheetId="3" hidden="1">'Linear Programming'!$F$27</definedName>
    <definedName name="solver_rhs36" localSheetId="3" hidden="1">"binary"</definedName>
    <definedName name="solver_rhs37" localSheetId="3" hidden="1">0</definedName>
    <definedName name="solver_rhs38" localSheetId="3" hidden="1">'Linear Programming'!$E$27</definedName>
    <definedName name="solver_rhs39" localSheetId="3" hidden="1">'Linear Programming'!$F$27</definedName>
    <definedName name="solver_rhs4" localSheetId="3" hidden="1">"binary"</definedName>
    <definedName name="solver_rhs4" localSheetId="1" hidden="1">PartB1!#REF!</definedName>
    <definedName name="solver_rhs40" localSheetId="3" hidden="1">"binary"</definedName>
    <definedName name="solver_rhs41" localSheetId="3" hidden="1">0</definedName>
    <definedName name="solver_rhs42" localSheetId="3" hidden="1">'Linear Programming'!$E$27</definedName>
    <definedName name="solver_rhs43" localSheetId="3" hidden="1">'Linear Programming'!$F$27</definedName>
    <definedName name="solver_rhs44" localSheetId="3" hidden="1">"binary"</definedName>
    <definedName name="solver_rhs45" localSheetId="3" hidden="1">0</definedName>
    <definedName name="solver_rhs46" localSheetId="3" hidden="1">'Linear Programming'!$E$27</definedName>
    <definedName name="solver_rhs47" localSheetId="3" hidden="1">'Linear Programming'!$F$27</definedName>
    <definedName name="solver_rhs48" localSheetId="3" hidden="1">"binary"</definedName>
    <definedName name="solver_rhs49" localSheetId="3" hidden="1">0</definedName>
    <definedName name="solver_rhs5" localSheetId="3" hidden="1">0</definedName>
    <definedName name="solver_rhs50" localSheetId="3" hidden="1">'Linear Programming'!$E$27</definedName>
    <definedName name="solver_rhs51" localSheetId="3" hidden="1">'Linear Programming'!$F$27</definedName>
    <definedName name="solver_rhs52" localSheetId="3" hidden="1">"binary"</definedName>
    <definedName name="solver_rhs53" localSheetId="3" hidden="1">0</definedName>
    <definedName name="solver_rhs54" localSheetId="3" hidden="1">'Linear Programming'!$E$27</definedName>
    <definedName name="solver_rhs55" localSheetId="3" hidden="1">'Linear Programming'!$F$27</definedName>
    <definedName name="solver_rhs56" localSheetId="3" hidden="1">"binary"</definedName>
    <definedName name="solver_rhs57" localSheetId="3" hidden="1">0</definedName>
    <definedName name="solver_rhs58" localSheetId="3" hidden="1">'Linear Programming'!$E$27</definedName>
    <definedName name="solver_rhs59" localSheetId="3" hidden="1">'Linear Programming'!$F$27</definedName>
    <definedName name="solver_rhs6" localSheetId="3" hidden="1">'Linear Programming'!$E$27</definedName>
    <definedName name="solver_rhs60" localSheetId="3" hidden="1">"binary"</definedName>
    <definedName name="solver_rhs61" localSheetId="3" hidden="1">0</definedName>
    <definedName name="solver_rhs62" localSheetId="3" hidden="1">'Linear Programming'!$E$27</definedName>
    <definedName name="solver_rhs63" localSheetId="3" hidden="1">'Linear Programming'!$F$27</definedName>
    <definedName name="solver_rhs64" localSheetId="3" hidden="1">"binary"</definedName>
    <definedName name="solver_rhs65" localSheetId="3" hidden="1">0</definedName>
    <definedName name="solver_rhs66" localSheetId="3" hidden="1">'Linear Programming'!$E$27</definedName>
    <definedName name="solver_rhs67" localSheetId="3" hidden="1">'Linear Programming'!$F$27</definedName>
    <definedName name="solver_rhs68" localSheetId="3" hidden="1">"binary"</definedName>
    <definedName name="solver_rhs69" localSheetId="3" hidden="1">0</definedName>
    <definedName name="solver_rhs7" localSheetId="3" hidden="1">'Linear Programming'!$F$27</definedName>
    <definedName name="solver_rhs70" localSheetId="3" hidden="1">'Linear Programming'!$E$27</definedName>
    <definedName name="solver_rhs71" localSheetId="3" hidden="1">'Linear Programming'!$F$27</definedName>
    <definedName name="solver_rhs72" localSheetId="3" hidden="1">"binary"</definedName>
    <definedName name="solver_rhs73" localSheetId="3" hidden="1">0</definedName>
    <definedName name="solver_rhs74" localSheetId="3" hidden="1">'Linear Programming'!$E$27</definedName>
    <definedName name="solver_rhs75" localSheetId="3" hidden="1">'Linear Programming'!$F$27</definedName>
    <definedName name="solver_rhs76" localSheetId="3" hidden="1">"binary"</definedName>
    <definedName name="solver_rhs77" localSheetId="3" hidden="1">0</definedName>
    <definedName name="solver_rhs78" localSheetId="3" hidden="1">'Linear Programming'!$E$27</definedName>
    <definedName name="solver_rhs79" localSheetId="3" hidden="1">'Linear Programming'!$F$27</definedName>
    <definedName name="solver_rhs8" localSheetId="3" hidden="1">"binary"</definedName>
    <definedName name="solver_rhs80" localSheetId="3" hidden="1">"binary"</definedName>
    <definedName name="solver_rhs81" localSheetId="3" hidden="1">0</definedName>
    <definedName name="solver_rhs82" localSheetId="3" hidden="1">'Linear Programming'!$E$27</definedName>
    <definedName name="solver_rhs83" localSheetId="3" hidden="1">'Linear Programming'!$F$27</definedName>
    <definedName name="solver_rhs84" localSheetId="3" hidden="1">"binary"</definedName>
    <definedName name="solver_rhs85" localSheetId="3" hidden="1">0</definedName>
    <definedName name="solver_rhs86" localSheetId="3" hidden="1">'Linear Programming'!$E$27</definedName>
    <definedName name="solver_rhs87" localSheetId="3" hidden="1">'Linear Programming'!$F$27</definedName>
    <definedName name="solver_rhs88" localSheetId="3" hidden="1">"binary"</definedName>
    <definedName name="solver_rhs89" localSheetId="3" hidden="1">0</definedName>
    <definedName name="solver_rhs9" localSheetId="3" hidden="1">0</definedName>
    <definedName name="solver_rhs90" localSheetId="3" hidden="1">'Linear Programming'!$E$27</definedName>
    <definedName name="solver_rhs91" localSheetId="3" hidden="1">'Linear Programming'!$F$27</definedName>
    <definedName name="solver_rhs92" localSheetId="3" hidden="1">"binary"</definedName>
    <definedName name="solver_rhs93" localSheetId="3" hidden="1">0</definedName>
    <definedName name="solver_rhs94" localSheetId="3" hidden="1">'Linear Programming'!$E$27</definedName>
    <definedName name="solver_rhs95" localSheetId="3" hidden="1">'Linear Programming'!$F$27</definedName>
    <definedName name="solver_rhs96" localSheetId="3" hidden="1">"binary"</definedName>
    <definedName name="solver_rhs97" localSheetId="3" hidden="1">0</definedName>
    <definedName name="solver_rhs98" localSheetId="3" hidden="1">'Linear Programming'!$E$27</definedName>
    <definedName name="solver_rhs99" localSheetId="3" hidden="1">'Linear Programming'!$F$27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2</definedName>
    <definedName name="solver_scl" localSheetId="1" hidden="1">2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1</definedName>
    <definedName name="solver_typ" localSheetId="2" hidden="1">1</definedName>
    <definedName name="solver_val" localSheetId="3" hidden="1">0</definedName>
    <definedName name="solver_val" localSheetId="1" hidden="1">0</definedName>
    <definedName name="solver_val" localSheetId="2" hidden="1">0</definedName>
    <definedName name="solver_ver" localSheetId="3" hidden="1">3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4" l="1"/>
  <c r="F14" i="4" s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F25" i="4" l="1"/>
  <c r="F13" i="4"/>
  <c r="F3" i="4"/>
  <c r="F24" i="4"/>
  <c r="F12" i="4"/>
  <c r="F23" i="4"/>
  <c r="F11" i="4"/>
  <c r="F22" i="4"/>
  <c r="F10" i="4"/>
  <c r="F21" i="4"/>
  <c r="F9" i="4"/>
  <c r="F20" i="4"/>
  <c r="F8" i="4"/>
  <c r="F19" i="4"/>
  <c r="F7" i="4"/>
  <c r="F18" i="4"/>
  <c r="F6" i="4"/>
  <c r="F17" i="4"/>
  <c r="F5" i="4"/>
  <c r="F16" i="4"/>
  <c r="F4" i="4"/>
  <c r="F2" i="4"/>
  <c r="F15" i="4"/>
  <c r="F26" i="4"/>
  <c r="E27" i="4"/>
  <c r="F27" i="4" l="1"/>
</calcChain>
</file>

<file path=xl/sharedStrings.xml><?xml version="1.0" encoding="utf-8"?>
<sst xmlns="http://schemas.openxmlformats.org/spreadsheetml/2006/main" count="89" uniqueCount="68">
  <si>
    <t>tj</t>
  </si>
  <si>
    <t>LB1</t>
  </si>
  <si>
    <t>LB2</t>
  </si>
  <si>
    <t>[ j ]</t>
  </si>
  <si>
    <t>Cmax</t>
  </si>
  <si>
    <t>Optimal Schedule</t>
  </si>
  <si>
    <t>Cmax(H1)</t>
  </si>
  <si>
    <t>Machine1</t>
  </si>
  <si>
    <t>Machine2</t>
  </si>
  <si>
    <t>Algorithm H1</t>
  </si>
  <si>
    <t>Algorithm H2</t>
  </si>
  <si>
    <t>Algorithm H3</t>
  </si>
  <si>
    <t>Cmax(H2)</t>
  </si>
  <si>
    <t>Cmax(H3)</t>
  </si>
  <si>
    <t>Lower Bounds</t>
  </si>
  <si>
    <t>LB</t>
  </si>
  <si>
    <t>Number Of Jobs</t>
  </si>
  <si>
    <t>Machine 2 Velocity</t>
  </si>
  <si>
    <t>Cmax*</t>
  </si>
  <si>
    <t xml:space="preserve"> j </t>
  </si>
  <si>
    <t>Optimal?</t>
  </si>
  <si>
    <t>ej</t>
  </si>
  <si>
    <t>Best Algorithm</t>
  </si>
  <si>
    <t>Algorithm H4</t>
  </si>
  <si>
    <t>Cmax(H4)</t>
  </si>
  <si>
    <t>The best Algorithm number is</t>
  </si>
  <si>
    <t>j</t>
  </si>
  <si>
    <t xml:space="preserve">time </t>
  </si>
  <si>
    <t>x- (machine binary)</t>
  </si>
  <si>
    <t>(1-x)*time=Cm2</t>
  </si>
  <si>
    <t>x*time= Cm1</t>
  </si>
  <si>
    <t>target function</t>
  </si>
  <si>
    <t>min C-max</t>
  </si>
  <si>
    <t>s1=1</t>
  </si>
  <si>
    <t>s2=s2</t>
  </si>
  <si>
    <t>c-max&gt;0</t>
  </si>
  <si>
    <t>xj binary</t>
  </si>
  <si>
    <t>Cmax​≥∑Xj​⋅tj​</t>
  </si>
  <si>
    <t>Cmax​≥∑(1−Xj​)⋅tj​/s2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</si>
  <si>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</si>
  <si>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</si>
  <si>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</si>
  <si>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</si>
  <si>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</si>
  <si>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</si>
  <si>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</si>
  <si>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</si>
  <si>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</si>
  <si>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</si>
  <si>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</si>
  <si>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</si>
  <si>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</si>
  <si>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</si>
  <si>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</si>
  <si>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</si>
  <si>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</si>
  <si>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</si>
  <si>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</si>
  <si>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</si>
  <si>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</si>
  <si>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</si>
  <si>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</si>
  <si>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</si>
  <si>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</si>
  <si>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Variables</t>
  </si>
  <si>
    <t>S.T</t>
  </si>
  <si>
    <t>tj/s2</t>
  </si>
  <si>
    <t>tj-tj/s2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</si>
</sst>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8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8"/>
      <name val="Arial"/>
      <family val="2"/>
      <charset val="177"/>
      <scheme val="minor"/>
    </font>
    <font>
      <b/>
      <sz val="14"/>
      <color theme="3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3" borderId="4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6" borderId="1" xfId="0" applyFont="1" applyFill="1" applyBorder="1"/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6" borderId="6" xfId="0" applyFont="1" applyFill="1" applyBorder="1"/>
    <xf numFmtId="0" fontId="0" fillId="9" borderId="8" xfId="0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/>
    <xf numFmtId="0" fontId="0" fillId="9" borderId="0" xfId="0" applyFill="1"/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/>
    </xf>
    <xf numFmtId="164" fontId="0" fillId="0" borderId="0" xfId="0" applyNumberFormat="1"/>
    <xf numFmtId="2" fontId="0" fillId="3" borderId="7" xfId="0" applyNumberFormat="1" applyFill="1" applyBorder="1"/>
    <xf numFmtId="2" fontId="0" fillId="3" borderId="1" xfId="0" applyNumberFormat="1" applyFill="1" applyBorder="1"/>
    <xf numFmtId="0" fontId="7" fillId="3" borderId="1" xfId="0" applyFont="1" applyFill="1" applyBorder="1"/>
    <xf numFmtId="1" fontId="0" fillId="3" borderId="1" xfId="0" applyNumberForma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165" fontId="0" fillId="3" borderId="1" xfId="0" applyNumberForma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DE5286E0-6616-4B7A-A601-CA8BE060A01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137400</xdr:colOff>
      <xdr:row>1</xdr:row>
      <xdr:rowOff>9525</xdr:rowOff>
    </xdr:from>
    <xdr:ext cx="2681999" cy="806271"/>
    <xdr:sp macro="" textlink="">
      <xdr:nvSpPr>
        <xdr:cNvPr id="8" name="מלבן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38225" y="200025"/>
          <a:ext cx="2681999" cy="80627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Input</a:t>
          </a:r>
          <a:endParaRPr lang="he-IL" sz="48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 editAs="oneCell">
    <xdr:from>
      <xdr:col>7</xdr:col>
      <xdr:colOff>152400</xdr:colOff>
      <xdr:row>15</xdr:row>
      <xdr:rowOff>38100</xdr:rowOff>
    </xdr:from>
    <xdr:to>
      <xdr:col>9</xdr:col>
      <xdr:colOff>400050</xdr:colOff>
      <xdr:row>22</xdr:row>
      <xdr:rowOff>152400</xdr:rowOff>
    </xdr:to>
    <xdr:pic macro="[0]!ClearInput">
      <xdr:nvPicPr>
        <xdr:cNvPr id="11" name="Picture 10" descr="Related imag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314575"/>
          <a:ext cx="144780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409575</xdr:colOff>
      <xdr:row>14</xdr:row>
      <xdr:rowOff>119459</xdr:rowOff>
    </xdr:from>
    <xdr:to>
      <xdr:col>14</xdr:col>
      <xdr:colOff>190500</xdr:colOff>
      <xdr:row>23</xdr:row>
      <xdr:rowOff>59611</xdr:rowOff>
    </xdr:to>
    <xdr:pic macro="[0]!solve">
      <xdr:nvPicPr>
        <xdr:cNvPr id="21" name="Picture 20" descr="Image result for rubik's cube no background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0" y="2205434"/>
          <a:ext cx="1581150" cy="16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161925</xdr:colOff>
      <xdr:row>24</xdr:row>
      <xdr:rowOff>9525</xdr:rowOff>
    </xdr:from>
    <xdr:to>
      <xdr:col>9</xdr:col>
      <xdr:colOff>552450</xdr:colOff>
      <xdr:row>25</xdr:row>
      <xdr:rowOff>180975</xdr:rowOff>
    </xdr:to>
    <xdr:sp macro="[0]!ClearInpu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62450" y="40005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Input</a:t>
          </a:r>
          <a:endParaRPr lang="en-US" sz="1800" b="1"/>
        </a:p>
      </xdr:txBody>
    </xdr:sp>
    <xdr:clientData/>
  </xdr:twoCellAnchor>
  <xdr:twoCellAnchor>
    <xdr:from>
      <xdr:col>11</xdr:col>
      <xdr:colOff>409575</xdr:colOff>
      <xdr:row>24</xdr:row>
      <xdr:rowOff>9525</xdr:rowOff>
    </xdr:from>
    <xdr:to>
      <xdr:col>14</xdr:col>
      <xdr:colOff>200025</xdr:colOff>
      <xdr:row>25</xdr:row>
      <xdr:rowOff>180975</xdr:rowOff>
    </xdr:to>
    <xdr:sp macro="[0]!solve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010400" y="40005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Solve</a:t>
          </a:r>
        </a:p>
      </xdr:txBody>
    </xdr:sp>
    <xdr:clientData/>
  </xdr:twoCellAnchor>
  <xdr:twoCellAnchor editAs="oneCell">
    <xdr:from>
      <xdr:col>14</xdr:col>
      <xdr:colOff>497994</xdr:colOff>
      <xdr:row>15</xdr:row>
      <xdr:rowOff>47626</xdr:rowOff>
    </xdr:from>
    <xdr:to>
      <xdr:col>19</xdr:col>
      <xdr:colOff>206856</xdr:colOff>
      <xdr:row>24</xdr:row>
      <xdr:rowOff>76200</xdr:rowOff>
    </xdr:to>
    <xdr:pic macro="[0]!ClearAllSheetsInput">
      <xdr:nvPicPr>
        <xdr:cNvPr id="24" name="Picture 23" descr="Image result for eraser NO BACKGROUND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2394" y="2905126"/>
          <a:ext cx="2699712" cy="1743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66675</xdr:colOff>
      <xdr:row>24</xdr:row>
      <xdr:rowOff>9525</xdr:rowOff>
    </xdr:from>
    <xdr:to>
      <xdr:col>19</xdr:col>
      <xdr:colOff>76200</xdr:colOff>
      <xdr:row>25</xdr:row>
      <xdr:rowOff>180975</xdr:rowOff>
    </xdr:to>
    <xdr:sp macro="[0]!ClearAll_IncludingAll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9801225" y="4581525"/>
          <a:ext cx="1809750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All Sheets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133350</xdr:colOff>
      <xdr:row>0</xdr:row>
      <xdr:rowOff>133350</xdr:rowOff>
    </xdr:from>
    <xdr:ext cx="2781300" cy="542925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10350" y="133350"/>
          <a:ext cx="2781300" cy="5429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Part B1</a:t>
          </a:r>
          <a:endParaRPr lang="he-IL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 editAs="oneCell">
    <xdr:from>
      <xdr:col>8</xdr:col>
      <xdr:colOff>66675</xdr:colOff>
      <xdr:row>15</xdr:row>
      <xdr:rowOff>180975</xdr:rowOff>
    </xdr:from>
    <xdr:to>
      <xdr:col>10</xdr:col>
      <xdr:colOff>207645</xdr:colOff>
      <xdr:row>23</xdr:row>
      <xdr:rowOff>93345</xdr:rowOff>
    </xdr:to>
    <xdr:pic macro="[0]!ClearPartB1">
      <xdr:nvPicPr>
        <xdr:cNvPr id="6" name="Picture 5" descr="Related imag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3171825"/>
          <a:ext cx="144780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9525</xdr:colOff>
      <xdr:row>16</xdr:row>
      <xdr:rowOff>28575</xdr:rowOff>
    </xdr:from>
    <xdr:to>
      <xdr:col>15</xdr:col>
      <xdr:colOff>126057</xdr:colOff>
      <xdr:row>25</xdr:row>
      <xdr:rowOff>57149</xdr:rowOff>
    </xdr:to>
    <xdr:pic macro="[0]!ClearAllSheetsPartB1">
      <xdr:nvPicPr>
        <xdr:cNvPr id="7" name="Picture 6" descr="Image result for eraser NO BACKGROUN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3209925"/>
          <a:ext cx="2699712" cy="1743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38100</xdr:colOff>
      <xdr:row>24</xdr:row>
      <xdr:rowOff>133350</xdr:rowOff>
    </xdr:from>
    <xdr:to>
      <xdr:col>10</xdr:col>
      <xdr:colOff>333375</xdr:colOff>
      <xdr:row>26</xdr:row>
      <xdr:rowOff>114300</xdr:rowOff>
    </xdr:to>
    <xdr:sp macro="[0]!ClearPartB1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219700" y="4838700"/>
          <a:ext cx="1590675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Output</a:t>
          </a:r>
          <a:endParaRPr lang="en-US" sz="1800" b="1"/>
        </a:p>
      </xdr:txBody>
    </xdr:sp>
    <xdr:clientData/>
  </xdr:twoCellAnchor>
  <xdr:twoCellAnchor>
    <xdr:from>
      <xdr:col>12</xdr:col>
      <xdr:colOff>342900</xdr:colOff>
      <xdr:row>24</xdr:row>
      <xdr:rowOff>104775</xdr:rowOff>
    </xdr:from>
    <xdr:to>
      <xdr:col>15</xdr:col>
      <xdr:colOff>209550</xdr:colOff>
      <xdr:row>26</xdr:row>
      <xdr:rowOff>85725</xdr:rowOff>
    </xdr:to>
    <xdr:sp macro="[0]!ClearAll_IncludingAll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115300" y="4810125"/>
          <a:ext cx="1809750" cy="361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 All Sheets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9525</xdr:rowOff>
    </xdr:from>
    <xdr:ext cx="2895600" cy="523875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24675" y="200025"/>
          <a:ext cx="2895600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Part B2</a:t>
          </a:r>
          <a:endParaRPr lang="he-IL" sz="54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>
    <xdr:from>
      <xdr:col>19</xdr:col>
      <xdr:colOff>57150</xdr:colOff>
      <xdr:row>0</xdr:row>
      <xdr:rowOff>38100</xdr:rowOff>
    </xdr:from>
    <xdr:to>
      <xdr:col>21</xdr:col>
      <xdr:colOff>504825</xdr:colOff>
      <xdr:row>9</xdr:row>
      <xdr:rowOff>104775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13191964" y="38100"/>
          <a:ext cx="1765030" cy="1732743"/>
          <a:chOff x="10972800" y="38100"/>
          <a:chExt cx="1590675" cy="1819275"/>
        </a:xfrm>
      </xdr:grpSpPr>
      <xdr:pic macro="[0]!ClearPartB2">
        <xdr:nvPicPr>
          <xdr:cNvPr id="5" name="Picture 4" descr="Related imag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20425" y="38100"/>
            <a:ext cx="1447800" cy="14478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ClearPartB2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0972800" y="1495425"/>
            <a:ext cx="1590675" cy="361950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/>
              <a:t>Clear</a:t>
            </a:r>
            <a:r>
              <a:rPr lang="en-US" sz="1800" b="1" baseline="0"/>
              <a:t> Output</a:t>
            </a:r>
            <a:endParaRPr lang="en-US" sz="1800" b="1"/>
          </a:p>
        </xdr:txBody>
      </xdr:sp>
    </xdr:grpSp>
    <xdr:clientData/>
  </xdr:twoCellAnchor>
  <xdr:twoCellAnchor>
    <xdr:from>
      <xdr:col>21</xdr:col>
      <xdr:colOff>304800</xdr:colOff>
      <xdr:row>0</xdr:row>
      <xdr:rowOff>0</xdr:rowOff>
    </xdr:from>
    <xdr:to>
      <xdr:col>26</xdr:col>
      <xdr:colOff>238125</xdr:colOff>
      <xdr:row>9</xdr:row>
      <xdr:rowOff>85725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14756969" y="0"/>
          <a:ext cx="3226715" cy="1751793"/>
          <a:chOff x="12363450" y="0"/>
          <a:chExt cx="2790825" cy="1838325"/>
        </a:xfrm>
      </xdr:grpSpPr>
      <xdr:pic macro="[0]!ClearAllSheetsPartB2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63450" y="0"/>
            <a:ext cx="2700762" cy="1737511"/>
          </a:xfrm>
          <a:prstGeom prst="rect">
            <a:avLst/>
          </a:prstGeom>
        </xdr:spPr>
      </xdr:pic>
      <xdr:sp macro="[0]!ClearAllSheetsPartB2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13344525" y="1476375"/>
            <a:ext cx="1809750" cy="361950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/>
              <a:t>Clear All Sheets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251176</xdr:colOff>
      <xdr:row>15</xdr:row>
      <xdr:rowOff>118286</xdr:rowOff>
    </xdr:from>
    <xdr:to>
      <xdr:col>11</xdr:col>
      <xdr:colOff>50378</xdr:colOff>
      <xdr:row>17</xdr:row>
      <xdr:rowOff>109018</xdr:rowOff>
    </xdr:to>
    <xdr:sp macro="[0]!ClearOutput_LiniarProg" textlink="">
      <xdr:nvSpPr>
        <xdr:cNvPr id="3" name="Rounded Rectangle 4">
          <a:extLst>
            <a:ext uri="{FF2B5EF4-FFF2-40B4-BE49-F238E27FC236}">
              <a16:creationId xmlns:a16="http://schemas.microsoft.com/office/drawing/2014/main" id="{D4A29AA2-5C9B-40F1-A8CC-AF90E435E193}"/>
            </a:ext>
          </a:extLst>
        </xdr:cNvPr>
        <xdr:cNvSpPr/>
      </xdr:nvSpPr>
      <xdr:spPr>
        <a:xfrm>
          <a:off x="7092243" y="2963086"/>
          <a:ext cx="1628002" cy="36326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Sheet</a:t>
          </a:r>
          <a:endParaRPr lang="en-US" sz="1800" b="1"/>
        </a:p>
      </xdr:txBody>
    </xdr:sp>
    <xdr:clientData/>
  </xdr:twoCellAnchor>
  <xdr:twoCellAnchor>
    <xdr:from>
      <xdr:col>7</xdr:col>
      <xdr:colOff>557019</xdr:colOff>
      <xdr:row>35</xdr:row>
      <xdr:rowOff>99348</xdr:rowOff>
    </xdr:from>
    <xdr:to>
      <xdr:col>10</xdr:col>
      <xdr:colOff>596925</xdr:colOff>
      <xdr:row>37</xdr:row>
      <xdr:rowOff>90079</xdr:rowOff>
    </xdr:to>
    <xdr:sp macro="[0]!ClearAll_IncludingAll" textlink="">
      <xdr:nvSpPr>
        <xdr:cNvPr id="5" name="Rounded Rectangle 25">
          <a:extLst>
            <a:ext uri="{FF2B5EF4-FFF2-40B4-BE49-F238E27FC236}">
              <a16:creationId xmlns:a16="http://schemas.microsoft.com/office/drawing/2014/main" id="{598A4EF9-AE5D-471B-8A5F-93714245C585}"/>
            </a:ext>
          </a:extLst>
        </xdr:cNvPr>
        <xdr:cNvSpPr/>
      </xdr:nvSpPr>
      <xdr:spPr>
        <a:xfrm>
          <a:off x="6788486" y="6771081"/>
          <a:ext cx="1868706" cy="36326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All Sheets</a:t>
          </a:r>
          <a:endParaRPr lang="en-US" sz="1800" b="1"/>
        </a:p>
      </xdr:txBody>
    </xdr:sp>
    <xdr:clientData/>
  </xdr:twoCellAnchor>
  <xdr:twoCellAnchor editAs="oneCell">
    <xdr:from>
      <xdr:col>7</xdr:col>
      <xdr:colOff>268459</xdr:colOff>
      <xdr:row>2</xdr:row>
      <xdr:rowOff>12640</xdr:rowOff>
    </xdr:from>
    <xdr:to>
      <xdr:col>11</xdr:col>
      <xdr:colOff>509168</xdr:colOff>
      <xdr:row>14</xdr:row>
      <xdr:rowOff>104170</xdr:rowOff>
    </xdr:to>
    <xdr:pic macro="[0]!ClearOutput_LiniarProg">
      <xdr:nvPicPr>
        <xdr:cNvPr id="7" name="Picture 6">
          <a:extLst>
            <a:ext uri="{FF2B5EF4-FFF2-40B4-BE49-F238E27FC236}">
              <a16:creationId xmlns:a16="http://schemas.microsoft.com/office/drawing/2014/main" id="{9B65FDC5-3064-C135-CD23-6942A51F9D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24" r="1682" b="16962"/>
        <a:stretch/>
      </xdr:blipFill>
      <xdr:spPr>
        <a:xfrm>
          <a:off x="6499926" y="435973"/>
          <a:ext cx="2679109" cy="2326730"/>
        </a:xfrm>
        <a:prstGeom prst="rect">
          <a:avLst/>
        </a:prstGeom>
      </xdr:spPr>
    </xdr:pic>
    <xdr:clientData/>
  </xdr:twoCellAnchor>
  <xdr:twoCellAnchor editAs="oneCell">
    <xdr:from>
      <xdr:col>7</xdr:col>
      <xdr:colOff>215252</xdr:colOff>
      <xdr:row>21</xdr:row>
      <xdr:rowOff>58734</xdr:rowOff>
    </xdr:from>
    <xdr:to>
      <xdr:col>11</xdr:col>
      <xdr:colOff>406399</xdr:colOff>
      <xdr:row>33</xdr:row>
      <xdr:rowOff>75591</xdr:rowOff>
    </xdr:to>
    <xdr:pic macro="[0]!ClearAll_IncludingAll">
      <xdr:nvPicPr>
        <xdr:cNvPr id="9" name="Picture 8">
          <a:extLst>
            <a:ext uri="{FF2B5EF4-FFF2-40B4-BE49-F238E27FC236}">
              <a16:creationId xmlns:a16="http://schemas.microsoft.com/office/drawing/2014/main" id="{8BFC6FFC-A50D-30B1-3A2C-45065C3D1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27" r="-1412" b="11098"/>
        <a:stretch/>
      </xdr:blipFill>
      <xdr:spPr>
        <a:xfrm>
          <a:off x="6446719" y="4021134"/>
          <a:ext cx="2629547" cy="23536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544882</xdr:colOff>
      <xdr:row>14</xdr:row>
      <xdr:rowOff>54208</xdr:rowOff>
    </xdr:from>
    <xdr:to>
      <xdr:col>7</xdr:col>
      <xdr:colOff>361337</xdr:colOff>
      <xdr:row>16</xdr:row>
      <xdr:rowOff>43661</xdr:rowOff>
    </xdr:to>
    <xdr:sp macro="[0]!clearAlgoH4" textlink="">
      <xdr:nvSpPr>
        <xdr:cNvPr id="4" name="Rounded Rectangle 4">
          <a:extLst>
            <a:ext uri="{FF2B5EF4-FFF2-40B4-BE49-F238E27FC236}">
              <a16:creationId xmlns:a16="http://schemas.microsoft.com/office/drawing/2014/main" id="{356D6500-D4A3-4048-B2C8-EFF0680D94CD}"/>
            </a:ext>
          </a:extLst>
        </xdr:cNvPr>
        <xdr:cNvSpPr/>
      </xdr:nvSpPr>
      <xdr:spPr>
        <a:xfrm>
          <a:off x="2744618" y="2670887"/>
          <a:ext cx="1628002" cy="36326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Sheet</a:t>
          </a:r>
          <a:endParaRPr lang="en-US" sz="1800" b="1"/>
        </a:p>
      </xdr:txBody>
    </xdr:sp>
    <xdr:clientData/>
  </xdr:twoCellAnchor>
  <xdr:twoCellAnchor>
    <xdr:from>
      <xdr:col>4</xdr:col>
      <xdr:colOff>241125</xdr:colOff>
      <xdr:row>34</xdr:row>
      <xdr:rowOff>124090</xdr:rowOff>
    </xdr:from>
    <xdr:to>
      <xdr:col>7</xdr:col>
      <xdr:colOff>298284</xdr:colOff>
      <xdr:row>36</xdr:row>
      <xdr:rowOff>113543</xdr:rowOff>
    </xdr:to>
    <xdr:sp macro="[0]!ClearAll_IncludingAll" textlink="">
      <xdr:nvSpPr>
        <xdr:cNvPr id="5" name="Rounded Rectangle 25">
          <a:extLst>
            <a:ext uri="{FF2B5EF4-FFF2-40B4-BE49-F238E27FC236}">
              <a16:creationId xmlns:a16="http://schemas.microsoft.com/office/drawing/2014/main" id="{B1B5757B-7EF7-4440-9371-3ACF7EFA3603}"/>
            </a:ext>
          </a:extLst>
        </xdr:cNvPr>
        <xdr:cNvSpPr/>
      </xdr:nvSpPr>
      <xdr:spPr>
        <a:xfrm>
          <a:off x="2440861" y="6478882"/>
          <a:ext cx="1868706" cy="36326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  <a:r>
            <a:rPr lang="en-US" sz="1800" b="1" baseline="0"/>
            <a:t> All Sheets</a:t>
          </a:r>
          <a:endParaRPr lang="en-US" sz="1800" b="1"/>
        </a:p>
      </xdr:txBody>
    </xdr:sp>
    <xdr:clientData/>
  </xdr:twoCellAnchor>
  <xdr:twoCellAnchor editAs="oneCell">
    <xdr:from>
      <xdr:col>3</xdr:col>
      <xdr:colOff>556414</xdr:colOff>
      <xdr:row>0</xdr:row>
      <xdr:rowOff>143774</xdr:rowOff>
    </xdr:from>
    <xdr:to>
      <xdr:col>8</xdr:col>
      <xdr:colOff>216278</xdr:colOff>
      <xdr:row>13</xdr:row>
      <xdr:rowOff>40730</xdr:rowOff>
    </xdr:to>
    <xdr:pic macro="[0]!clearAlgoH4">
      <xdr:nvPicPr>
        <xdr:cNvPr id="8" name="Picture 7">
          <a:extLst>
            <a:ext uri="{FF2B5EF4-FFF2-40B4-BE49-F238E27FC236}">
              <a16:creationId xmlns:a16="http://schemas.microsoft.com/office/drawing/2014/main" id="{8AD58246-009D-4182-9441-C1BCA8A09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24" r="1682" b="16962"/>
        <a:stretch/>
      </xdr:blipFill>
      <xdr:spPr>
        <a:xfrm>
          <a:off x="2152301" y="143774"/>
          <a:ext cx="2679109" cy="2326730"/>
        </a:xfrm>
        <a:prstGeom prst="rect">
          <a:avLst/>
        </a:prstGeom>
      </xdr:spPr>
    </xdr:pic>
    <xdr:clientData/>
  </xdr:twoCellAnchor>
  <xdr:twoCellAnchor editAs="oneCell">
    <xdr:from>
      <xdr:col>3</xdr:col>
      <xdr:colOff>503207</xdr:colOff>
      <xdr:row>19</xdr:row>
      <xdr:rowOff>177727</xdr:rowOff>
    </xdr:from>
    <xdr:to>
      <xdr:col>8</xdr:col>
      <xdr:colOff>113509</xdr:colOff>
      <xdr:row>32</xdr:row>
      <xdr:rowOff>101611</xdr:rowOff>
    </xdr:to>
    <xdr:pic macro="[0]!ClearAll_IncludingAll">
      <xdr:nvPicPr>
        <xdr:cNvPr id="9" name="Picture 8">
          <a:extLst>
            <a:ext uri="{FF2B5EF4-FFF2-40B4-BE49-F238E27FC236}">
              <a16:creationId xmlns:a16="http://schemas.microsoft.com/office/drawing/2014/main" id="{2B442F26-5A45-4BEE-BF2F-F770325DBE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27" r="-1412" b="11098"/>
        <a:stretch/>
      </xdr:blipFill>
      <xdr:spPr>
        <a:xfrm>
          <a:off x="2099094" y="3728935"/>
          <a:ext cx="2629547" cy="23536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6:GS12"/>
  <sheetViews>
    <sheetView showGridLines="0" tabSelected="1" zoomScale="64" workbookViewId="0">
      <selection activeCell="B11" sqref="B11:GS11"/>
    </sheetView>
  </sheetViews>
  <sheetFormatPr defaultColWidth="9" defaultRowHeight="13.8" x14ac:dyDescent="0.25"/>
  <cols>
    <col min="1" max="1" width="11" customWidth="1"/>
    <col min="2" max="2" width="9" customWidth="1"/>
  </cols>
  <sheetData>
    <row r="6" spans="1:201" ht="15.6" x14ac:dyDescent="0.3">
      <c r="A6" s="34" t="s">
        <v>17</v>
      </c>
      <c r="B6" s="34"/>
      <c r="D6" s="34" t="s">
        <v>16</v>
      </c>
      <c r="E6" s="34"/>
    </row>
    <row r="7" spans="1:201" x14ac:dyDescent="0.25">
      <c r="A7" s="35"/>
      <c r="B7" s="36"/>
      <c r="D7" s="35"/>
      <c r="E7" s="36"/>
    </row>
    <row r="10" spans="1:201" x14ac:dyDescent="0.25">
      <c r="A10" s="11" t="s">
        <v>19</v>
      </c>
      <c r="B10" s="12">
        <v>1</v>
      </c>
      <c r="C10" s="12">
        <v>2</v>
      </c>
      <c r="D10" s="12">
        <v>3</v>
      </c>
      <c r="E10" s="12">
        <v>4</v>
      </c>
      <c r="F10" s="12">
        <v>5</v>
      </c>
      <c r="G10" s="12">
        <v>6</v>
      </c>
      <c r="H10" s="12">
        <v>7</v>
      </c>
      <c r="I10" s="12">
        <v>8</v>
      </c>
      <c r="J10" s="12">
        <v>9</v>
      </c>
      <c r="K10" s="12">
        <v>10</v>
      </c>
      <c r="L10" s="12">
        <v>11</v>
      </c>
      <c r="M10" s="12">
        <v>12</v>
      </c>
      <c r="N10" s="12">
        <v>13</v>
      </c>
      <c r="O10" s="12">
        <v>14</v>
      </c>
      <c r="P10" s="12">
        <v>15</v>
      </c>
      <c r="Q10" s="12">
        <v>16</v>
      </c>
      <c r="R10" s="12">
        <v>17</v>
      </c>
      <c r="S10" s="12">
        <v>18</v>
      </c>
      <c r="T10" s="12">
        <v>19</v>
      </c>
      <c r="U10" s="12">
        <v>20</v>
      </c>
      <c r="V10" s="12">
        <v>21</v>
      </c>
      <c r="W10" s="12">
        <v>22</v>
      </c>
      <c r="X10" s="12">
        <v>23</v>
      </c>
      <c r="Y10" s="12">
        <v>24</v>
      </c>
      <c r="Z10" s="12">
        <v>25</v>
      </c>
      <c r="AA10" s="12">
        <v>26</v>
      </c>
      <c r="AB10" s="12">
        <v>27</v>
      </c>
      <c r="AC10" s="12">
        <v>28</v>
      </c>
      <c r="AD10" s="12">
        <v>29</v>
      </c>
      <c r="AE10" s="12">
        <v>30</v>
      </c>
      <c r="AF10" s="12">
        <v>31</v>
      </c>
      <c r="AG10" s="12">
        <v>32</v>
      </c>
      <c r="AH10" s="12">
        <v>33</v>
      </c>
      <c r="AI10" s="12">
        <v>34</v>
      </c>
      <c r="AJ10" s="12">
        <v>35</v>
      </c>
      <c r="AK10" s="12">
        <v>36</v>
      </c>
      <c r="AL10" s="12">
        <v>37</v>
      </c>
      <c r="AM10" s="12">
        <v>38</v>
      </c>
      <c r="AN10" s="12">
        <v>39</v>
      </c>
      <c r="AO10" s="12">
        <v>40</v>
      </c>
      <c r="AP10" s="12">
        <v>41</v>
      </c>
      <c r="AQ10" s="12">
        <v>42</v>
      </c>
      <c r="AR10" s="12">
        <v>43</v>
      </c>
      <c r="AS10" s="12">
        <v>44</v>
      </c>
      <c r="AT10" s="12">
        <v>45</v>
      </c>
      <c r="AU10" s="12">
        <v>46</v>
      </c>
      <c r="AV10" s="12">
        <v>47</v>
      </c>
      <c r="AW10" s="12">
        <v>48</v>
      </c>
      <c r="AX10" s="12">
        <v>49</v>
      </c>
      <c r="AY10" s="12">
        <v>50</v>
      </c>
      <c r="AZ10" s="12">
        <v>51</v>
      </c>
      <c r="BA10" s="12">
        <v>52</v>
      </c>
      <c r="BB10" s="12">
        <v>53</v>
      </c>
      <c r="BC10" s="12">
        <v>54</v>
      </c>
      <c r="BD10" s="12">
        <v>55</v>
      </c>
      <c r="BE10" s="12">
        <v>56</v>
      </c>
      <c r="BF10" s="12">
        <v>57</v>
      </c>
      <c r="BG10" s="12">
        <v>58</v>
      </c>
      <c r="BH10" s="12">
        <v>59</v>
      </c>
      <c r="BI10" s="12">
        <v>60</v>
      </c>
      <c r="BJ10" s="12">
        <v>61</v>
      </c>
      <c r="BK10" s="12">
        <v>62</v>
      </c>
      <c r="BL10" s="12">
        <v>63</v>
      </c>
      <c r="BM10" s="12">
        <v>64</v>
      </c>
      <c r="BN10" s="12">
        <v>65</v>
      </c>
      <c r="BO10" s="12">
        <v>66</v>
      </c>
      <c r="BP10" s="12">
        <v>67</v>
      </c>
      <c r="BQ10" s="12">
        <v>68</v>
      </c>
      <c r="BR10" s="12">
        <v>69</v>
      </c>
      <c r="BS10" s="12">
        <v>70</v>
      </c>
      <c r="BT10" s="12">
        <v>71</v>
      </c>
      <c r="BU10" s="12">
        <v>72</v>
      </c>
      <c r="BV10" s="12">
        <v>73</v>
      </c>
      <c r="BW10" s="12">
        <v>74</v>
      </c>
      <c r="BX10" s="12">
        <v>75</v>
      </c>
      <c r="BY10" s="12">
        <v>76</v>
      </c>
      <c r="BZ10" s="12">
        <v>77</v>
      </c>
      <c r="CA10" s="12">
        <v>78</v>
      </c>
      <c r="CB10" s="12">
        <v>79</v>
      </c>
      <c r="CC10" s="12">
        <v>80</v>
      </c>
      <c r="CD10" s="12">
        <v>81</v>
      </c>
      <c r="CE10" s="12">
        <v>82</v>
      </c>
      <c r="CF10" s="12">
        <v>83</v>
      </c>
      <c r="CG10" s="12">
        <v>84</v>
      </c>
      <c r="CH10" s="12">
        <v>85</v>
      </c>
      <c r="CI10" s="12">
        <v>86</v>
      </c>
      <c r="CJ10" s="12">
        <v>87</v>
      </c>
      <c r="CK10" s="12">
        <v>88</v>
      </c>
      <c r="CL10" s="12">
        <v>89</v>
      </c>
      <c r="CM10" s="12">
        <v>90</v>
      </c>
      <c r="CN10" s="12">
        <v>91</v>
      </c>
      <c r="CO10" s="12">
        <v>92</v>
      </c>
      <c r="CP10" s="12">
        <v>93</v>
      </c>
      <c r="CQ10" s="12">
        <v>94</v>
      </c>
      <c r="CR10" s="12">
        <v>95</v>
      </c>
      <c r="CS10" s="12">
        <v>96</v>
      </c>
      <c r="CT10" s="12">
        <v>97</v>
      </c>
      <c r="CU10" s="12">
        <v>98</v>
      </c>
      <c r="CV10" s="12">
        <v>99</v>
      </c>
      <c r="CW10" s="12">
        <v>100</v>
      </c>
      <c r="CX10" s="12">
        <v>101</v>
      </c>
      <c r="CY10" s="12">
        <v>102</v>
      </c>
      <c r="CZ10" s="12">
        <v>103</v>
      </c>
      <c r="DA10" s="12">
        <v>104</v>
      </c>
      <c r="DB10" s="12">
        <v>105</v>
      </c>
      <c r="DC10" s="12">
        <v>106</v>
      </c>
      <c r="DD10" s="12">
        <v>107</v>
      </c>
      <c r="DE10" s="12">
        <v>108</v>
      </c>
      <c r="DF10" s="12">
        <v>109</v>
      </c>
      <c r="DG10" s="12">
        <v>110</v>
      </c>
      <c r="DH10" s="12">
        <v>111</v>
      </c>
      <c r="DI10" s="12">
        <v>112</v>
      </c>
      <c r="DJ10" s="12">
        <v>113</v>
      </c>
      <c r="DK10" s="12">
        <v>114</v>
      </c>
      <c r="DL10" s="12">
        <v>115</v>
      </c>
      <c r="DM10" s="12">
        <v>116</v>
      </c>
      <c r="DN10" s="12">
        <v>117</v>
      </c>
      <c r="DO10" s="12">
        <v>118</v>
      </c>
      <c r="DP10" s="12">
        <v>119</v>
      </c>
      <c r="DQ10" s="12">
        <v>120</v>
      </c>
      <c r="DR10" s="12">
        <v>121</v>
      </c>
      <c r="DS10" s="12">
        <v>122</v>
      </c>
      <c r="DT10" s="12">
        <v>123</v>
      </c>
      <c r="DU10" s="12">
        <v>124</v>
      </c>
      <c r="DV10" s="12">
        <v>125</v>
      </c>
      <c r="DW10" s="12">
        <v>126</v>
      </c>
      <c r="DX10" s="12">
        <v>127</v>
      </c>
      <c r="DY10" s="12">
        <v>128</v>
      </c>
      <c r="DZ10" s="12">
        <v>129</v>
      </c>
      <c r="EA10" s="12">
        <v>130</v>
      </c>
      <c r="EB10" s="12">
        <v>131</v>
      </c>
      <c r="EC10" s="12">
        <v>132</v>
      </c>
      <c r="ED10" s="12">
        <v>133</v>
      </c>
      <c r="EE10" s="12">
        <v>134</v>
      </c>
      <c r="EF10" s="12">
        <v>135</v>
      </c>
      <c r="EG10" s="12">
        <v>136</v>
      </c>
      <c r="EH10" s="12">
        <v>137</v>
      </c>
      <c r="EI10" s="12">
        <v>138</v>
      </c>
      <c r="EJ10" s="12">
        <v>139</v>
      </c>
      <c r="EK10" s="12">
        <v>140</v>
      </c>
      <c r="EL10" s="12">
        <v>141</v>
      </c>
      <c r="EM10" s="12">
        <v>142</v>
      </c>
      <c r="EN10" s="12">
        <v>143</v>
      </c>
      <c r="EO10" s="12">
        <v>144</v>
      </c>
      <c r="EP10" s="12">
        <v>145</v>
      </c>
      <c r="EQ10" s="12">
        <v>146</v>
      </c>
      <c r="ER10" s="12">
        <v>147</v>
      </c>
      <c r="ES10" s="12">
        <v>148</v>
      </c>
      <c r="ET10" s="12">
        <v>149</v>
      </c>
      <c r="EU10" s="12">
        <v>150</v>
      </c>
      <c r="EV10" s="12">
        <v>151</v>
      </c>
      <c r="EW10" s="12">
        <v>152</v>
      </c>
      <c r="EX10" s="12">
        <v>153</v>
      </c>
      <c r="EY10" s="12">
        <v>154</v>
      </c>
      <c r="EZ10" s="12">
        <v>155</v>
      </c>
      <c r="FA10" s="12">
        <v>156</v>
      </c>
      <c r="FB10" s="12">
        <v>157</v>
      </c>
      <c r="FC10" s="12">
        <v>158</v>
      </c>
      <c r="FD10" s="12">
        <v>159</v>
      </c>
      <c r="FE10" s="12">
        <v>160</v>
      </c>
      <c r="FF10" s="12">
        <v>161</v>
      </c>
      <c r="FG10" s="12">
        <v>162</v>
      </c>
      <c r="FH10" s="12">
        <v>163</v>
      </c>
      <c r="FI10" s="12">
        <v>164</v>
      </c>
      <c r="FJ10" s="12">
        <v>165</v>
      </c>
      <c r="FK10" s="12">
        <v>166</v>
      </c>
      <c r="FL10" s="12">
        <v>167</v>
      </c>
      <c r="FM10" s="12">
        <v>168</v>
      </c>
      <c r="FN10" s="12">
        <v>169</v>
      </c>
      <c r="FO10" s="12">
        <v>170</v>
      </c>
      <c r="FP10" s="12">
        <v>171</v>
      </c>
      <c r="FQ10" s="12">
        <v>172</v>
      </c>
      <c r="FR10" s="12">
        <v>173</v>
      </c>
      <c r="FS10" s="12">
        <v>174</v>
      </c>
      <c r="FT10" s="12">
        <v>175</v>
      </c>
      <c r="FU10" s="12">
        <v>176</v>
      </c>
      <c r="FV10" s="12">
        <v>177</v>
      </c>
      <c r="FW10" s="12">
        <v>178</v>
      </c>
      <c r="FX10" s="12">
        <v>179</v>
      </c>
      <c r="FY10" s="12">
        <v>180</v>
      </c>
      <c r="FZ10" s="12">
        <v>181</v>
      </c>
      <c r="GA10" s="12">
        <v>182</v>
      </c>
      <c r="GB10" s="12">
        <v>183</v>
      </c>
      <c r="GC10" s="12">
        <v>184</v>
      </c>
      <c r="GD10" s="12">
        <v>185</v>
      </c>
      <c r="GE10" s="12">
        <v>186</v>
      </c>
      <c r="GF10" s="12">
        <v>187</v>
      </c>
      <c r="GG10" s="12">
        <v>188</v>
      </c>
      <c r="GH10" s="12">
        <v>189</v>
      </c>
      <c r="GI10" s="12">
        <v>190</v>
      </c>
      <c r="GJ10" s="12">
        <v>191</v>
      </c>
      <c r="GK10" s="12">
        <v>192</v>
      </c>
      <c r="GL10" s="12">
        <v>193</v>
      </c>
      <c r="GM10" s="12">
        <v>194</v>
      </c>
      <c r="GN10" s="12">
        <v>195</v>
      </c>
      <c r="GO10" s="12">
        <v>196</v>
      </c>
      <c r="GP10" s="12">
        <v>197</v>
      </c>
      <c r="GQ10" s="12">
        <v>198</v>
      </c>
      <c r="GR10" s="12">
        <v>199</v>
      </c>
      <c r="GS10" s="12">
        <v>200</v>
      </c>
    </row>
    <row r="11" spans="1:201" ht="15" customHeight="1" x14ac:dyDescent="0.25">
      <c r="A11" s="11" t="s">
        <v>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</row>
    <row r="12" spans="1:201" ht="14.25" customHeight="1" x14ac:dyDescent="0.25"/>
  </sheetData>
  <sortState xmlns:xlrd2="http://schemas.microsoft.com/office/spreadsheetml/2017/richdata2" ref="A8:GS9">
    <sortCondition descending="1" ref="B8"/>
  </sortState>
  <mergeCells count="4">
    <mergeCell ref="A6:B6"/>
    <mergeCell ref="A7:B7"/>
    <mergeCell ref="D6:E6"/>
    <mergeCell ref="D7:E7"/>
  </mergeCell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4:Z13"/>
  <sheetViews>
    <sheetView showGridLines="0" zoomScale="68" zoomScaleNormal="115" workbookViewId="0">
      <selection activeCell="L13" sqref="L13"/>
    </sheetView>
  </sheetViews>
  <sheetFormatPr defaultRowHeight="13.8" x14ac:dyDescent="0.25"/>
  <cols>
    <col min="1" max="26" width="9.69921875" customWidth="1"/>
  </cols>
  <sheetData>
    <row r="4" spans="1:26" ht="16.2" thickBot="1" x14ac:dyDescent="0.35">
      <c r="A4" s="37" t="s">
        <v>14</v>
      </c>
      <c r="B4" s="37"/>
    </row>
    <row r="5" spans="1:26" ht="14.4" thickBot="1" x14ac:dyDescent="0.3">
      <c r="A5" s="14" t="s">
        <v>1</v>
      </c>
      <c r="B5" s="31"/>
      <c r="D5" s="14" t="s">
        <v>2</v>
      </c>
      <c r="E5" s="31"/>
      <c r="G5" s="16" t="s">
        <v>15</v>
      </c>
      <c r="H5" s="30"/>
    </row>
    <row r="7" spans="1:26" ht="15.6" x14ac:dyDescent="0.3">
      <c r="A7" s="37" t="s">
        <v>5</v>
      </c>
      <c r="B7" s="37"/>
    </row>
    <row r="8" spans="1:26" x14ac:dyDescent="0.25">
      <c r="A8" s="38"/>
      <c r="B8" s="38"/>
      <c r="C8" s="38"/>
    </row>
    <row r="9" spans="1:26" x14ac:dyDescent="0.25">
      <c r="A9" s="2" t="s">
        <v>3</v>
      </c>
      <c r="B9" s="3">
        <v>1</v>
      </c>
      <c r="C9" s="3">
        <v>2</v>
      </c>
      <c r="D9" s="3">
        <v>3</v>
      </c>
      <c r="E9" s="3">
        <v>4</v>
      </c>
      <c r="F9" s="3">
        <v>5</v>
      </c>
      <c r="G9" s="3">
        <v>6</v>
      </c>
      <c r="H9" s="3">
        <v>7</v>
      </c>
      <c r="I9" s="3">
        <v>8</v>
      </c>
      <c r="J9" s="3">
        <v>9</v>
      </c>
      <c r="K9" s="3">
        <v>10</v>
      </c>
      <c r="L9" s="3">
        <v>11</v>
      </c>
      <c r="M9" s="3">
        <v>12</v>
      </c>
      <c r="N9" s="3">
        <v>13</v>
      </c>
      <c r="O9" s="3">
        <v>14</v>
      </c>
      <c r="P9" s="3">
        <v>15</v>
      </c>
      <c r="Q9" s="3">
        <v>16</v>
      </c>
      <c r="R9" s="3">
        <v>17</v>
      </c>
      <c r="S9" s="3">
        <v>18</v>
      </c>
      <c r="T9" s="3">
        <v>19</v>
      </c>
      <c r="U9" s="3">
        <v>20</v>
      </c>
      <c r="V9" s="3">
        <v>21</v>
      </c>
      <c r="W9" s="3">
        <v>22</v>
      </c>
      <c r="X9" s="3">
        <v>23</v>
      </c>
      <c r="Y9" s="3">
        <v>24</v>
      </c>
      <c r="Z9" s="3">
        <v>25</v>
      </c>
    </row>
    <row r="10" spans="1:26" x14ac:dyDescent="0.25">
      <c r="A10" s="4" t="s">
        <v>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x14ac:dyDescent="0.25">
      <c r="A11" s="4" t="s">
        <v>8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14.4" thickBot="1" x14ac:dyDescent="0.3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21.6" thickBot="1" x14ac:dyDescent="0.45">
      <c r="K13" s="15" t="s">
        <v>18</v>
      </c>
      <c r="L13" s="28"/>
    </row>
  </sheetData>
  <mergeCells count="3">
    <mergeCell ref="A4:B4"/>
    <mergeCell ref="A7:B7"/>
    <mergeCell ref="A8:C8"/>
  </mergeCells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2:LG52"/>
  <sheetViews>
    <sheetView showGridLines="0" topLeftCell="A28" zoomScale="59" zoomScaleNormal="85" workbookViewId="0">
      <selection activeCell="B47" sqref="B47:GS52"/>
    </sheetView>
  </sheetViews>
  <sheetFormatPr defaultRowHeight="13.8" x14ac:dyDescent="0.25"/>
  <cols>
    <col min="1" max="1" width="12.8984375" style="5" bestFit="1" customWidth="1"/>
    <col min="2" max="2" width="8.296875" customWidth="1"/>
    <col min="3" max="3" width="12.796875" bestFit="1" customWidth="1"/>
    <col min="4" max="201" width="8.59765625" customWidth="1"/>
  </cols>
  <sheetData>
    <row r="2" spans="1:201" x14ac:dyDescent="0.25">
      <c r="A2" s="7"/>
    </row>
    <row r="4" spans="1:201" ht="16.2" thickBot="1" x14ac:dyDescent="0.35">
      <c r="A4" s="40" t="s">
        <v>14</v>
      </c>
      <c r="B4" s="40"/>
    </row>
    <row r="5" spans="1:201" ht="14.4" thickBot="1" x14ac:dyDescent="0.3">
      <c r="A5" s="13" t="s">
        <v>1</v>
      </c>
      <c r="B5" s="31"/>
      <c r="D5" s="17" t="s">
        <v>2</v>
      </c>
      <c r="E5" s="31"/>
      <c r="G5" s="20" t="s">
        <v>15</v>
      </c>
      <c r="H5" s="30"/>
    </row>
    <row r="9" spans="1:201" ht="15.6" x14ac:dyDescent="0.3">
      <c r="A9" s="41" t="s">
        <v>9</v>
      </c>
      <c r="B9" s="42"/>
    </row>
    <row r="10" spans="1:201" x14ac:dyDescent="0.25">
      <c r="A10" s="38"/>
      <c r="B10" s="38"/>
      <c r="C10" s="38"/>
    </row>
    <row r="11" spans="1:201" x14ac:dyDescent="0.25">
      <c r="A11" s="18" t="s">
        <v>3</v>
      </c>
      <c r="B11" s="19">
        <v>1</v>
      </c>
      <c r="C11" s="19">
        <v>2</v>
      </c>
      <c r="D11" s="19">
        <v>3</v>
      </c>
      <c r="E11" s="19">
        <v>4</v>
      </c>
      <c r="F11" s="19">
        <v>5</v>
      </c>
      <c r="G11" s="19">
        <v>6</v>
      </c>
      <c r="H11" s="19">
        <v>7</v>
      </c>
      <c r="I11" s="19">
        <v>8</v>
      </c>
      <c r="J11" s="19">
        <v>9</v>
      </c>
      <c r="K11" s="19">
        <v>10</v>
      </c>
      <c r="L11" s="19">
        <v>11</v>
      </c>
      <c r="M11" s="19">
        <v>12</v>
      </c>
      <c r="N11" s="19">
        <v>13</v>
      </c>
      <c r="O11" s="19">
        <v>14</v>
      </c>
      <c r="P11" s="19">
        <v>15</v>
      </c>
      <c r="Q11" s="19">
        <v>16</v>
      </c>
      <c r="R11" s="19">
        <v>17</v>
      </c>
      <c r="S11" s="19">
        <v>18</v>
      </c>
      <c r="T11" s="19">
        <v>19</v>
      </c>
      <c r="U11" s="19">
        <v>20</v>
      </c>
      <c r="V11" s="19">
        <v>21</v>
      </c>
      <c r="W11" s="19">
        <v>22</v>
      </c>
      <c r="X11" s="19">
        <v>23</v>
      </c>
      <c r="Y11" s="19">
        <v>24</v>
      </c>
      <c r="Z11" s="19">
        <v>25</v>
      </c>
      <c r="AA11" s="19">
        <v>26</v>
      </c>
      <c r="AB11" s="19">
        <v>27</v>
      </c>
      <c r="AC11" s="19">
        <v>28</v>
      </c>
      <c r="AD11" s="19">
        <v>29</v>
      </c>
      <c r="AE11" s="19">
        <v>30</v>
      </c>
      <c r="AF11" s="19">
        <v>31</v>
      </c>
      <c r="AG11" s="19">
        <v>32</v>
      </c>
      <c r="AH11" s="19">
        <v>33</v>
      </c>
      <c r="AI11" s="19">
        <v>34</v>
      </c>
      <c r="AJ11" s="19">
        <v>35</v>
      </c>
      <c r="AK11" s="19">
        <v>36</v>
      </c>
      <c r="AL11" s="19">
        <v>37</v>
      </c>
      <c r="AM11" s="19">
        <v>38</v>
      </c>
      <c r="AN11" s="19">
        <v>39</v>
      </c>
      <c r="AO11" s="19">
        <v>40</v>
      </c>
      <c r="AP11" s="19">
        <v>41</v>
      </c>
      <c r="AQ11" s="19">
        <v>42</v>
      </c>
      <c r="AR11" s="19">
        <v>43</v>
      </c>
      <c r="AS11" s="19">
        <v>44</v>
      </c>
      <c r="AT11" s="19">
        <v>45</v>
      </c>
      <c r="AU11" s="19">
        <v>46</v>
      </c>
      <c r="AV11" s="19">
        <v>47</v>
      </c>
      <c r="AW11" s="19">
        <v>48</v>
      </c>
      <c r="AX11" s="19">
        <v>49</v>
      </c>
      <c r="AY11" s="19">
        <v>50</v>
      </c>
      <c r="AZ11" s="19">
        <v>51</v>
      </c>
      <c r="BA11" s="19">
        <v>52</v>
      </c>
      <c r="BB11" s="19">
        <v>53</v>
      </c>
      <c r="BC11" s="19">
        <v>54</v>
      </c>
      <c r="BD11" s="19">
        <v>55</v>
      </c>
      <c r="BE11" s="19">
        <v>56</v>
      </c>
      <c r="BF11" s="19">
        <v>57</v>
      </c>
      <c r="BG11" s="19">
        <v>58</v>
      </c>
      <c r="BH11" s="19">
        <v>59</v>
      </c>
      <c r="BI11" s="19">
        <v>60</v>
      </c>
      <c r="BJ11" s="19">
        <v>61</v>
      </c>
      <c r="BK11" s="19">
        <v>62</v>
      </c>
      <c r="BL11" s="19">
        <v>63</v>
      </c>
      <c r="BM11" s="19">
        <v>64</v>
      </c>
      <c r="BN11" s="19">
        <v>65</v>
      </c>
      <c r="BO11" s="19">
        <v>66</v>
      </c>
      <c r="BP11" s="19">
        <v>67</v>
      </c>
      <c r="BQ11" s="19">
        <v>68</v>
      </c>
      <c r="BR11" s="19">
        <v>69</v>
      </c>
      <c r="BS11" s="19">
        <v>70</v>
      </c>
      <c r="BT11" s="19">
        <v>71</v>
      </c>
      <c r="BU11" s="19">
        <v>72</v>
      </c>
      <c r="BV11" s="19">
        <v>73</v>
      </c>
      <c r="BW11" s="19">
        <v>74</v>
      </c>
      <c r="BX11" s="19">
        <v>75</v>
      </c>
      <c r="BY11" s="19">
        <v>76</v>
      </c>
      <c r="BZ11" s="19">
        <v>77</v>
      </c>
      <c r="CA11" s="19">
        <v>78</v>
      </c>
      <c r="CB11" s="19">
        <v>79</v>
      </c>
      <c r="CC11" s="19">
        <v>80</v>
      </c>
      <c r="CD11" s="19">
        <v>81</v>
      </c>
      <c r="CE11" s="19">
        <v>82</v>
      </c>
      <c r="CF11" s="19">
        <v>83</v>
      </c>
      <c r="CG11" s="19">
        <v>84</v>
      </c>
      <c r="CH11" s="19">
        <v>85</v>
      </c>
      <c r="CI11" s="19">
        <v>86</v>
      </c>
      <c r="CJ11" s="19">
        <v>87</v>
      </c>
      <c r="CK11" s="19">
        <v>88</v>
      </c>
      <c r="CL11" s="19">
        <v>89</v>
      </c>
      <c r="CM11" s="19">
        <v>90</v>
      </c>
      <c r="CN11" s="19">
        <v>91</v>
      </c>
      <c r="CO11" s="19">
        <v>92</v>
      </c>
      <c r="CP11" s="19">
        <v>93</v>
      </c>
      <c r="CQ11" s="19">
        <v>94</v>
      </c>
      <c r="CR11" s="19">
        <v>95</v>
      </c>
      <c r="CS11" s="19">
        <v>96</v>
      </c>
      <c r="CT11" s="19">
        <v>97</v>
      </c>
      <c r="CU11" s="19">
        <v>98</v>
      </c>
      <c r="CV11" s="19">
        <v>99</v>
      </c>
      <c r="CW11" s="19">
        <v>100</v>
      </c>
      <c r="CX11" s="19">
        <v>101</v>
      </c>
      <c r="CY11" s="19">
        <v>102</v>
      </c>
      <c r="CZ11" s="19">
        <v>103</v>
      </c>
      <c r="DA11" s="19">
        <v>104</v>
      </c>
      <c r="DB11" s="19">
        <v>105</v>
      </c>
      <c r="DC11" s="19">
        <v>106</v>
      </c>
      <c r="DD11" s="19">
        <v>107</v>
      </c>
      <c r="DE11" s="19">
        <v>108</v>
      </c>
      <c r="DF11" s="19">
        <v>109</v>
      </c>
      <c r="DG11" s="19">
        <v>110</v>
      </c>
      <c r="DH11" s="19">
        <v>111</v>
      </c>
      <c r="DI11" s="19">
        <v>112</v>
      </c>
      <c r="DJ11" s="19">
        <v>113</v>
      </c>
      <c r="DK11" s="19">
        <v>114</v>
      </c>
      <c r="DL11" s="19">
        <v>115</v>
      </c>
      <c r="DM11" s="19">
        <v>116</v>
      </c>
      <c r="DN11" s="19">
        <v>117</v>
      </c>
      <c r="DO11" s="19">
        <v>118</v>
      </c>
      <c r="DP11" s="19">
        <v>119</v>
      </c>
      <c r="DQ11" s="19">
        <v>120</v>
      </c>
      <c r="DR11" s="19">
        <v>121</v>
      </c>
      <c r="DS11" s="19">
        <v>122</v>
      </c>
      <c r="DT11" s="19">
        <v>123</v>
      </c>
      <c r="DU11" s="19">
        <v>124</v>
      </c>
      <c r="DV11" s="19">
        <v>125</v>
      </c>
      <c r="DW11" s="19">
        <v>126</v>
      </c>
      <c r="DX11" s="19">
        <v>127</v>
      </c>
      <c r="DY11" s="19">
        <v>128</v>
      </c>
      <c r="DZ11" s="19">
        <v>129</v>
      </c>
      <c r="EA11" s="19">
        <v>130</v>
      </c>
      <c r="EB11" s="19">
        <v>131</v>
      </c>
      <c r="EC11" s="19">
        <v>132</v>
      </c>
      <c r="ED11" s="19">
        <v>133</v>
      </c>
      <c r="EE11" s="19">
        <v>134</v>
      </c>
      <c r="EF11" s="19">
        <v>135</v>
      </c>
      <c r="EG11" s="19">
        <v>136</v>
      </c>
      <c r="EH11" s="19">
        <v>137</v>
      </c>
      <c r="EI11" s="19">
        <v>138</v>
      </c>
      <c r="EJ11" s="19">
        <v>139</v>
      </c>
      <c r="EK11" s="19">
        <v>140</v>
      </c>
      <c r="EL11" s="19">
        <v>141</v>
      </c>
      <c r="EM11" s="19">
        <v>142</v>
      </c>
      <c r="EN11" s="19">
        <v>143</v>
      </c>
      <c r="EO11" s="19">
        <v>144</v>
      </c>
      <c r="EP11" s="19">
        <v>145</v>
      </c>
      <c r="EQ11" s="19">
        <v>146</v>
      </c>
      <c r="ER11" s="19">
        <v>147</v>
      </c>
      <c r="ES11" s="19">
        <v>148</v>
      </c>
      <c r="ET11" s="19">
        <v>149</v>
      </c>
      <c r="EU11" s="19">
        <v>150</v>
      </c>
      <c r="EV11" s="19">
        <v>151</v>
      </c>
      <c r="EW11" s="19">
        <v>152</v>
      </c>
      <c r="EX11" s="19">
        <v>153</v>
      </c>
      <c r="EY11" s="19">
        <v>154</v>
      </c>
      <c r="EZ11" s="19">
        <v>155</v>
      </c>
      <c r="FA11" s="19">
        <v>156</v>
      </c>
      <c r="FB11" s="19">
        <v>157</v>
      </c>
      <c r="FC11" s="19">
        <v>158</v>
      </c>
      <c r="FD11" s="19">
        <v>159</v>
      </c>
      <c r="FE11" s="19">
        <v>160</v>
      </c>
      <c r="FF11" s="19">
        <v>161</v>
      </c>
      <c r="FG11" s="19">
        <v>162</v>
      </c>
      <c r="FH11" s="19">
        <v>163</v>
      </c>
      <c r="FI11" s="19">
        <v>164</v>
      </c>
      <c r="FJ11" s="19">
        <v>165</v>
      </c>
      <c r="FK11" s="19">
        <v>166</v>
      </c>
      <c r="FL11" s="19">
        <v>167</v>
      </c>
      <c r="FM11" s="19">
        <v>168</v>
      </c>
      <c r="FN11" s="19">
        <v>169</v>
      </c>
      <c r="FO11" s="19">
        <v>170</v>
      </c>
      <c r="FP11" s="19">
        <v>171</v>
      </c>
      <c r="FQ11" s="19">
        <v>172</v>
      </c>
      <c r="FR11" s="19">
        <v>173</v>
      </c>
      <c r="FS11" s="19">
        <v>174</v>
      </c>
      <c r="FT11" s="19">
        <v>175</v>
      </c>
      <c r="FU11" s="19">
        <v>176</v>
      </c>
      <c r="FV11" s="19">
        <v>177</v>
      </c>
      <c r="FW11" s="19">
        <v>178</v>
      </c>
      <c r="FX11" s="19">
        <v>179</v>
      </c>
      <c r="FY11" s="19">
        <v>180</v>
      </c>
      <c r="FZ11" s="19">
        <v>181</v>
      </c>
      <c r="GA11" s="19">
        <v>182</v>
      </c>
      <c r="GB11" s="19">
        <v>183</v>
      </c>
      <c r="GC11" s="19">
        <v>184</v>
      </c>
      <c r="GD11" s="19">
        <v>185</v>
      </c>
      <c r="GE11" s="19">
        <v>186</v>
      </c>
      <c r="GF11" s="19">
        <v>187</v>
      </c>
      <c r="GG11" s="19">
        <v>188</v>
      </c>
      <c r="GH11" s="19">
        <v>189</v>
      </c>
      <c r="GI11" s="19">
        <v>190</v>
      </c>
      <c r="GJ11" s="19">
        <v>191</v>
      </c>
      <c r="GK11" s="19">
        <v>192</v>
      </c>
      <c r="GL11" s="19">
        <v>193</v>
      </c>
      <c r="GM11" s="19">
        <v>194</v>
      </c>
      <c r="GN11" s="19">
        <v>195</v>
      </c>
      <c r="GO11" s="19">
        <v>196</v>
      </c>
      <c r="GP11" s="19">
        <v>197</v>
      </c>
      <c r="GQ11" s="19">
        <v>198</v>
      </c>
      <c r="GR11" s="19">
        <v>199</v>
      </c>
      <c r="GS11" s="19">
        <v>200</v>
      </c>
    </row>
    <row r="12" spans="1:201" x14ac:dyDescent="0.25">
      <c r="A12" s="18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</row>
    <row r="13" spans="1:201" x14ac:dyDescent="0.25">
      <c r="A13" s="18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</row>
    <row r="15" spans="1:201" x14ac:dyDescent="0.25">
      <c r="A15" s="18" t="s">
        <v>6</v>
      </c>
      <c r="B15" s="6"/>
    </row>
    <row r="17" spans="1:201" ht="15.6" x14ac:dyDescent="0.3">
      <c r="A17" s="40" t="s">
        <v>10</v>
      </c>
      <c r="B17" s="40"/>
    </row>
    <row r="18" spans="1:201" x14ac:dyDescent="0.25">
      <c r="A18" s="38"/>
      <c r="B18" s="38"/>
      <c r="C18" s="38"/>
    </row>
    <row r="19" spans="1:201" x14ac:dyDescent="0.25">
      <c r="A19" s="18" t="s">
        <v>3</v>
      </c>
      <c r="B19" s="19">
        <v>1</v>
      </c>
      <c r="C19" s="19">
        <v>2</v>
      </c>
      <c r="D19" s="19">
        <v>3</v>
      </c>
      <c r="E19" s="19">
        <v>4</v>
      </c>
      <c r="F19" s="19">
        <v>5</v>
      </c>
      <c r="G19" s="19">
        <v>6</v>
      </c>
      <c r="H19" s="19">
        <v>7</v>
      </c>
      <c r="I19" s="19">
        <v>8</v>
      </c>
      <c r="J19" s="19">
        <v>9</v>
      </c>
      <c r="K19" s="19">
        <v>10</v>
      </c>
      <c r="L19" s="19">
        <v>11</v>
      </c>
      <c r="M19" s="19">
        <v>12</v>
      </c>
      <c r="N19" s="19">
        <v>13</v>
      </c>
      <c r="O19" s="19">
        <v>14</v>
      </c>
      <c r="P19" s="19">
        <v>15</v>
      </c>
      <c r="Q19" s="19">
        <v>16</v>
      </c>
      <c r="R19" s="19">
        <v>17</v>
      </c>
      <c r="S19" s="19">
        <v>18</v>
      </c>
      <c r="T19" s="19">
        <v>19</v>
      </c>
      <c r="U19" s="19">
        <v>20</v>
      </c>
      <c r="V19" s="19">
        <v>21</v>
      </c>
      <c r="W19" s="19">
        <v>22</v>
      </c>
      <c r="X19" s="19">
        <v>23</v>
      </c>
      <c r="Y19" s="19">
        <v>24</v>
      </c>
      <c r="Z19" s="19">
        <v>25</v>
      </c>
      <c r="AA19" s="19">
        <v>26</v>
      </c>
      <c r="AB19" s="19">
        <v>27</v>
      </c>
      <c r="AC19" s="19">
        <v>28</v>
      </c>
      <c r="AD19" s="19">
        <v>29</v>
      </c>
      <c r="AE19" s="19">
        <v>30</v>
      </c>
      <c r="AF19" s="19">
        <v>31</v>
      </c>
      <c r="AG19" s="19">
        <v>32</v>
      </c>
      <c r="AH19" s="19">
        <v>33</v>
      </c>
      <c r="AI19" s="19">
        <v>34</v>
      </c>
      <c r="AJ19" s="19">
        <v>35</v>
      </c>
      <c r="AK19" s="19">
        <v>36</v>
      </c>
      <c r="AL19" s="19">
        <v>37</v>
      </c>
      <c r="AM19" s="19">
        <v>38</v>
      </c>
      <c r="AN19" s="19">
        <v>39</v>
      </c>
      <c r="AO19" s="19">
        <v>40</v>
      </c>
      <c r="AP19" s="19">
        <v>41</v>
      </c>
      <c r="AQ19" s="19">
        <v>42</v>
      </c>
      <c r="AR19" s="19">
        <v>43</v>
      </c>
      <c r="AS19" s="19">
        <v>44</v>
      </c>
      <c r="AT19" s="19">
        <v>45</v>
      </c>
      <c r="AU19" s="19">
        <v>46</v>
      </c>
      <c r="AV19" s="19">
        <v>47</v>
      </c>
      <c r="AW19" s="19">
        <v>48</v>
      </c>
      <c r="AX19" s="19">
        <v>49</v>
      </c>
      <c r="AY19" s="19">
        <v>50</v>
      </c>
      <c r="AZ19" s="19">
        <v>51</v>
      </c>
      <c r="BA19" s="19">
        <v>52</v>
      </c>
      <c r="BB19" s="19">
        <v>53</v>
      </c>
      <c r="BC19" s="19">
        <v>54</v>
      </c>
      <c r="BD19" s="19">
        <v>55</v>
      </c>
      <c r="BE19" s="19">
        <v>56</v>
      </c>
      <c r="BF19" s="19">
        <v>57</v>
      </c>
      <c r="BG19" s="19">
        <v>58</v>
      </c>
      <c r="BH19" s="19">
        <v>59</v>
      </c>
      <c r="BI19" s="19">
        <v>60</v>
      </c>
      <c r="BJ19" s="19">
        <v>61</v>
      </c>
      <c r="BK19" s="19">
        <v>62</v>
      </c>
      <c r="BL19" s="19">
        <v>63</v>
      </c>
      <c r="BM19" s="19">
        <v>64</v>
      </c>
      <c r="BN19" s="19">
        <v>65</v>
      </c>
      <c r="BO19" s="19">
        <v>66</v>
      </c>
      <c r="BP19" s="19">
        <v>67</v>
      </c>
      <c r="BQ19" s="19">
        <v>68</v>
      </c>
      <c r="BR19" s="19">
        <v>69</v>
      </c>
      <c r="BS19" s="19">
        <v>70</v>
      </c>
      <c r="BT19" s="19">
        <v>71</v>
      </c>
      <c r="BU19" s="19">
        <v>72</v>
      </c>
      <c r="BV19" s="19">
        <v>73</v>
      </c>
      <c r="BW19" s="19">
        <v>74</v>
      </c>
      <c r="BX19" s="19">
        <v>75</v>
      </c>
      <c r="BY19" s="19">
        <v>76</v>
      </c>
      <c r="BZ19" s="19">
        <v>77</v>
      </c>
      <c r="CA19" s="19">
        <v>78</v>
      </c>
      <c r="CB19" s="19">
        <v>79</v>
      </c>
      <c r="CC19" s="19">
        <v>80</v>
      </c>
      <c r="CD19" s="19">
        <v>81</v>
      </c>
      <c r="CE19" s="19">
        <v>82</v>
      </c>
      <c r="CF19" s="19">
        <v>83</v>
      </c>
      <c r="CG19" s="19">
        <v>84</v>
      </c>
      <c r="CH19" s="19">
        <v>85</v>
      </c>
      <c r="CI19" s="19">
        <v>86</v>
      </c>
      <c r="CJ19" s="19">
        <v>87</v>
      </c>
      <c r="CK19" s="19">
        <v>88</v>
      </c>
      <c r="CL19" s="19">
        <v>89</v>
      </c>
      <c r="CM19" s="19">
        <v>90</v>
      </c>
      <c r="CN19" s="19">
        <v>91</v>
      </c>
      <c r="CO19" s="19">
        <v>92</v>
      </c>
      <c r="CP19" s="19">
        <v>93</v>
      </c>
      <c r="CQ19" s="19">
        <v>94</v>
      </c>
      <c r="CR19" s="19">
        <v>95</v>
      </c>
      <c r="CS19" s="19">
        <v>96</v>
      </c>
      <c r="CT19" s="19">
        <v>97</v>
      </c>
      <c r="CU19" s="19">
        <v>98</v>
      </c>
      <c r="CV19" s="19">
        <v>99</v>
      </c>
      <c r="CW19" s="19">
        <v>100</v>
      </c>
      <c r="CX19" s="19">
        <v>101</v>
      </c>
      <c r="CY19" s="19">
        <v>102</v>
      </c>
      <c r="CZ19" s="19">
        <v>103</v>
      </c>
      <c r="DA19" s="19">
        <v>104</v>
      </c>
      <c r="DB19" s="19">
        <v>105</v>
      </c>
      <c r="DC19" s="19">
        <v>106</v>
      </c>
      <c r="DD19" s="19">
        <v>107</v>
      </c>
      <c r="DE19" s="19">
        <v>108</v>
      </c>
      <c r="DF19" s="19">
        <v>109</v>
      </c>
      <c r="DG19" s="19">
        <v>110</v>
      </c>
      <c r="DH19" s="19">
        <v>111</v>
      </c>
      <c r="DI19" s="19">
        <v>112</v>
      </c>
      <c r="DJ19" s="19">
        <v>113</v>
      </c>
      <c r="DK19" s="19">
        <v>114</v>
      </c>
      <c r="DL19" s="19">
        <v>115</v>
      </c>
      <c r="DM19" s="19">
        <v>116</v>
      </c>
      <c r="DN19" s="19">
        <v>117</v>
      </c>
      <c r="DO19" s="19">
        <v>118</v>
      </c>
      <c r="DP19" s="19">
        <v>119</v>
      </c>
      <c r="DQ19" s="19">
        <v>120</v>
      </c>
      <c r="DR19" s="19">
        <v>121</v>
      </c>
      <c r="DS19" s="19">
        <v>122</v>
      </c>
      <c r="DT19" s="19">
        <v>123</v>
      </c>
      <c r="DU19" s="19">
        <v>124</v>
      </c>
      <c r="DV19" s="19">
        <v>125</v>
      </c>
      <c r="DW19" s="19">
        <v>126</v>
      </c>
      <c r="DX19" s="19">
        <v>127</v>
      </c>
      <c r="DY19" s="19">
        <v>128</v>
      </c>
      <c r="DZ19" s="19">
        <v>129</v>
      </c>
      <c r="EA19" s="19">
        <v>130</v>
      </c>
      <c r="EB19" s="19">
        <v>131</v>
      </c>
      <c r="EC19" s="19">
        <v>132</v>
      </c>
      <c r="ED19" s="19">
        <v>133</v>
      </c>
      <c r="EE19" s="19">
        <v>134</v>
      </c>
      <c r="EF19" s="19">
        <v>135</v>
      </c>
      <c r="EG19" s="19">
        <v>136</v>
      </c>
      <c r="EH19" s="19">
        <v>137</v>
      </c>
      <c r="EI19" s="19">
        <v>138</v>
      </c>
      <c r="EJ19" s="19">
        <v>139</v>
      </c>
      <c r="EK19" s="19">
        <v>140</v>
      </c>
      <c r="EL19" s="19">
        <v>141</v>
      </c>
      <c r="EM19" s="19">
        <v>142</v>
      </c>
      <c r="EN19" s="19">
        <v>143</v>
      </c>
      <c r="EO19" s="19">
        <v>144</v>
      </c>
      <c r="EP19" s="19">
        <v>145</v>
      </c>
      <c r="EQ19" s="19">
        <v>146</v>
      </c>
      <c r="ER19" s="19">
        <v>147</v>
      </c>
      <c r="ES19" s="19">
        <v>148</v>
      </c>
      <c r="ET19" s="19">
        <v>149</v>
      </c>
      <c r="EU19" s="19">
        <v>150</v>
      </c>
      <c r="EV19" s="19">
        <v>151</v>
      </c>
      <c r="EW19" s="19">
        <v>152</v>
      </c>
      <c r="EX19" s="19">
        <v>153</v>
      </c>
      <c r="EY19" s="19">
        <v>154</v>
      </c>
      <c r="EZ19" s="19">
        <v>155</v>
      </c>
      <c r="FA19" s="19">
        <v>156</v>
      </c>
      <c r="FB19" s="19">
        <v>157</v>
      </c>
      <c r="FC19" s="19">
        <v>158</v>
      </c>
      <c r="FD19" s="19">
        <v>159</v>
      </c>
      <c r="FE19" s="19">
        <v>160</v>
      </c>
      <c r="FF19" s="19">
        <v>161</v>
      </c>
      <c r="FG19" s="19">
        <v>162</v>
      </c>
      <c r="FH19" s="19">
        <v>163</v>
      </c>
      <c r="FI19" s="19">
        <v>164</v>
      </c>
      <c r="FJ19" s="19">
        <v>165</v>
      </c>
      <c r="FK19" s="19">
        <v>166</v>
      </c>
      <c r="FL19" s="19">
        <v>167</v>
      </c>
      <c r="FM19" s="19">
        <v>168</v>
      </c>
      <c r="FN19" s="19">
        <v>169</v>
      </c>
      <c r="FO19" s="19">
        <v>170</v>
      </c>
      <c r="FP19" s="19">
        <v>171</v>
      </c>
      <c r="FQ19" s="19">
        <v>172</v>
      </c>
      <c r="FR19" s="19">
        <v>173</v>
      </c>
      <c r="FS19" s="19">
        <v>174</v>
      </c>
      <c r="FT19" s="19">
        <v>175</v>
      </c>
      <c r="FU19" s="19">
        <v>176</v>
      </c>
      <c r="FV19" s="19">
        <v>177</v>
      </c>
      <c r="FW19" s="19">
        <v>178</v>
      </c>
      <c r="FX19" s="19">
        <v>179</v>
      </c>
      <c r="FY19" s="19">
        <v>180</v>
      </c>
      <c r="FZ19" s="19">
        <v>181</v>
      </c>
      <c r="GA19" s="19">
        <v>182</v>
      </c>
      <c r="GB19" s="19">
        <v>183</v>
      </c>
      <c r="GC19" s="19">
        <v>184</v>
      </c>
      <c r="GD19" s="19">
        <v>185</v>
      </c>
      <c r="GE19" s="19">
        <v>186</v>
      </c>
      <c r="GF19" s="19">
        <v>187</v>
      </c>
      <c r="GG19" s="19">
        <v>188</v>
      </c>
      <c r="GH19" s="19">
        <v>189</v>
      </c>
      <c r="GI19" s="19">
        <v>190</v>
      </c>
      <c r="GJ19" s="19">
        <v>191</v>
      </c>
      <c r="GK19" s="19">
        <v>192</v>
      </c>
      <c r="GL19" s="19">
        <v>193</v>
      </c>
      <c r="GM19" s="19">
        <v>194</v>
      </c>
      <c r="GN19" s="19">
        <v>195</v>
      </c>
      <c r="GO19" s="19">
        <v>196</v>
      </c>
      <c r="GP19" s="19">
        <v>197</v>
      </c>
      <c r="GQ19" s="19">
        <v>198</v>
      </c>
      <c r="GR19" s="19">
        <v>199</v>
      </c>
      <c r="GS19" s="19">
        <v>200</v>
      </c>
    </row>
    <row r="20" spans="1:201" x14ac:dyDescent="0.25">
      <c r="A20" s="18" t="s">
        <v>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</row>
    <row r="21" spans="1:201" x14ac:dyDescent="0.25">
      <c r="A21" s="18" t="s">
        <v>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</row>
    <row r="23" spans="1:201" x14ac:dyDescent="0.25">
      <c r="A23" s="18" t="s">
        <v>12</v>
      </c>
      <c r="B23" s="6"/>
    </row>
    <row r="25" spans="1:201" ht="15.6" x14ac:dyDescent="0.3">
      <c r="A25" s="40" t="s">
        <v>11</v>
      </c>
      <c r="B25" s="40"/>
    </row>
    <row r="26" spans="1:201" x14ac:dyDescent="0.25">
      <c r="A26" s="38"/>
      <c r="B26" s="38"/>
      <c r="C26" s="38"/>
    </row>
    <row r="27" spans="1:201" x14ac:dyDescent="0.25">
      <c r="A27" s="18" t="s">
        <v>3</v>
      </c>
      <c r="B27" s="19">
        <v>1</v>
      </c>
      <c r="C27" s="19">
        <v>2</v>
      </c>
      <c r="D27" s="19">
        <v>3</v>
      </c>
      <c r="E27" s="19">
        <v>4</v>
      </c>
      <c r="F27" s="19">
        <v>5</v>
      </c>
      <c r="G27" s="19">
        <v>6</v>
      </c>
      <c r="H27" s="19">
        <v>7</v>
      </c>
      <c r="I27" s="19">
        <v>8</v>
      </c>
      <c r="J27" s="19">
        <v>9</v>
      </c>
      <c r="K27" s="19">
        <v>10</v>
      </c>
      <c r="L27" s="19">
        <v>11</v>
      </c>
      <c r="M27" s="19">
        <v>12</v>
      </c>
      <c r="N27" s="19">
        <v>13</v>
      </c>
      <c r="O27" s="19">
        <v>14</v>
      </c>
      <c r="P27" s="19">
        <v>15</v>
      </c>
      <c r="Q27" s="19">
        <v>16</v>
      </c>
      <c r="R27" s="19">
        <v>17</v>
      </c>
      <c r="S27" s="19">
        <v>18</v>
      </c>
      <c r="T27" s="19">
        <v>19</v>
      </c>
      <c r="U27" s="19">
        <v>20</v>
      </c>
      <c r="V27" s="19">
        <v>21</v>
      </c>
      <c r="W27" s="19">
        <v>22</v>
      </c>
      <c r="X27" s="19">
        <v>23</v>
      </c>
      <c r="Y27" s="19">
        <v>24</v>
      </c>
      <c r="Z27" s="19">
        <v>25</v>
      </c>
      <c r="AA27" s="19">
        <v>26</v>
      </c>
      <c r="AB27" s="19">
        <v>27</v>
      </c>
      <c r="AC27" s="19">
        <v>28</v>
      </c>
      <c r="AD27" s="19">
        <v>29</v>
      </c>
      <c r="AE27" s="19">
        <v>30</v>
      </c>
      <c r="AF27" s="19">
        <v>31</v>
      </c>
      <c r="AG27" s="19">
        <v>32</v>
      </c>
      <c r="AH27" s="19">
        <v>33</v>
      </c>
      <c r="AI27" s="19">
        <v>34</v>
      </c>
      <c r="AJ27" s="19">
        <v>35</v>
      </c>
      <c r="AK27" s="19">
        <v>36</v>
      </c>
      <c r="AL27" s="19">
        <v>37</v>
      </c>
      <c r="AM27" s="19">
        <v>38</v>
      </c>
      <c r="AN27" s="19">
        <v>39</v>
      </c>
      <c r="AO27" s="19">
        <v>40</v>
      </c>
      <c r="AP27" s="19">
        <v>41</v>
      </c>
      <c r="AQ27" s="19">
        <v>42</v>
      </c>
      <c r="AR27" s="19">
        <v>43</v>
      </c>
      <c r="AS27" s="19">
        <v>44</v>
      </c>
      <c r="AT27" s="19">
        <v>45</v>
      </c>
      <c r="AU27" s="19">
        <v>46</v>
      </c>
      <c r="AV27" s="19">
        <v>47</v>
      </c>
      <c r="AW27" s="19">
        <v>48</v>
      </c>
      <c r="AX27" s="19">
        <v>49</v>
      </c>
      <c r="AY27" s="19">
        <v>50</v>
      </c>
      <c r="AZ27" s="19">
        <v>51</v>
      </c>
      <c r="BA27" s="19">
        <v>52</v>
      </c>
      <c r="BB27" s="19">
        <v>53</v>
      </c>
      <c r="BC27" s="19">
        <v>54</v>
      </c>
      <c r="BD27" s="19">
        <v>55</v>
      </c>
      <c r="BE27" s="19">
        <v>56</v>
      </c>
      <c r="BF27" s="19">
        <v>57</v>
      </c>
      <c r="BG27" s="19">
        <v>58</v>
      </c>
      <c r="BH27" s="19">
        <v>59</v>
      </c>
      <c r="BI27" s="19">
        <v>60</v>
      </c>
      <c r="BJ27" s="19">
        <v>61</v>
      </c>
      <c r="BK27" s="19">
        <v>62</v>
      </c>
      <c r="BL27" s="19">
        <v>63</v>
      </c>
      <c r="BM27" s="19">
        <v>64</v>
      </c>
      <c r="BN27" s="19">
        <v>65</v>
      </c>
      <c r="BO27" s="19">
        <v>66</v>
      </c>
      <c r="BP27" s="19">
        <v>67</v>
      </c>
      <c r="BQ27" s="19">
        <v>68</v>
      </c>
      <c r="BR27" s="19">
        <v>69</v>
      </c>
      <c r="BS27" s="19">
        <v>70</v>
      </c>
      <c r="BT27" s="19">
        <v>71</v>
      </c>
      <c r="BU27" s="19">
        <v>72</v>
      </c>
      <c r="BV27" s="19">
        <v>73</v>
      </c>
      <c r="BW27" s="19">
        <v>74</v>
      </c>
      <c r="BX27" s="19">
        <v>75</v>
      </c>
      <c r="BY27" s="19">
        <v>76</v>
      </c>
      <c r="BZ27" s="19">
        <v>77</v>
      </c>
      <c r="CA27" s="19">
        <v>78</v>
      </c>
      <c r="CB27" s="19">
        <v>79</v>
      </c>
      <c r="CC27" s="19">
        <v>80</v>
      </c>
      <c r="CD27" s="19">
        <v>81</v>
      </c>
      <c r="CE27" s="19">
        <v>82</v>
      </c>
      <c r="CF27" s="19">
        <v>83</v>
      </c>
      <c r="CG27" s="19">
        <v>84</v>
      </c>
      <c r="CH27" s="19">
        <v>85</v>
      </c>
      <c r="CI27" s="19">
        <v>86</v>
      </c>
      <c r="CJ27" s="19">
        <v>87</v>
      </c>
      <c r="CK27" s="19">
        <v>88</v>
      </c>
      <c r="CL27" s="19">
        <v>89</v>
      </c>
      <c r="CM27" s="19">
        <v>90</v>
      </c>
      <c r="CN27" s="19">
        <v>91</v>
      </c>
      <c r="CO27" s="19">
        <v>92</v>
      </c>
      <c r="CP27" s="19">
        <v>93</v>
      </c>
      <c r="CQ27" s="19">
        <v>94</v>
      </c>
      <c r="CR27" s="19">
        <v>95</v>
      </c>
      <c r="CS27" s="19">
        <v>96</v>
      </c>
      <c r="CT27" s="19">
        <v>97</v>
      </c>
      <c r="CU27" s="19">
        <v>98</v>
      </c>
      <c r="CV27" s="19">
        <v>99</v>
      </c>
      <c r="CW27" s="19">
        <v>100</v>
      </c>
      <c r="CX27" s="19">
        <v>101</v>
      </c>
      <c r="CY27" s="19">
        <v>102</v>
      </c>
      <c r="CZ27" s="19">
        <v>103</v>
      </c>
      <c r="DA27" s="19">
        <v>104</v>
      </c>
      <c r="DB27" s="19">
        <v>105</v>
      </c>
      <c r="DC27" s="19">
        <v>106</v>
      </c>
      <c r="DD27" s="19">
        <v>107</v>
      </c>
      <c r="DE27" s="19">
        <v>108</v>
      </c>
      <c r="DF27" s="19">
        <v>109</v>
      </c>
      <c r="DG27" s="19">
        <v>110</v>
      </c>
      <c r="DH27" s="19">
        <v>111</v>
      </c>
      <c r="DI27" s="19">
        <v>112</v>
      </c>
      <c r="DJ27" s="19">
        <v>113</v>
      </c>
      <c r="DK27" s="19">
        <v>114</v>
      </c>
      <c r="DL27" s="19">
        <v>115</v>
      </c>
      <c r="DM27" s="19">
        <v>116</v>
      </c>
      <c r="DN27" s="19">
        <v>117</v>
      </c>
      <c r="DO27" s="19">
        <v>118</v>
      </c>
      <c r="DP27" s="19">
        <v>119</v>
      </c>
      <c r="DQ27" s="19">
        <v>120</v>
      </c>
      <c r="DR27" s="19">
        <v>121</v>
      </c>
      <c r="DS27" s="19">
        <v>122</v>
      </c>
      <c r="DT27" s="19">
        <v>123</v>
      </c>
      <c r="DU27" s="19">
        <v>124</v>
      </c>
      <c r="DV27" s="19">
        <v>125</v>
      </c>
      <c r="DW27" s="19">
        <v>126</v>
      </c>
      <c r="DX27" s="19">
        <v>127</v>
      </c>
      <c r="DY27" s="19">
        <v>128</v>
      </c>
      <c r="DZ27" s="19">
        <v>129</v>
      </c>
      <c r="EA27" s="19">
        <v>130</v>
      </c>
      <c r="EB27" s="19">
        <v>131</v>
      </c>
      <c r="EC27" s="19">
        <v>132</v>
      </c>
      <c r="ED27" s="19">
        <v>133</v>
      </c>
      <c r="EE27" s="19">
        <v>134</v>
      </c>
      <c r="EF27" s="19">
        <v>135</v>
      </c>
      <c r="EG27" s="19">
        <v>136</v>
      </c>
      <c r="EH27" s="19">
        <v>137</v>
      </c>
      <c r="EI27" s="19">
        <v>138</v>
      </c>
      <c r="EJ27" s="19">
        <v>139</v>
      </c>
      <c r="EK27" s="19">
        <v>140</v>
      </c>
      <c r="EL27" s="19">
        <v>141</v>
      </c>
      <c r="EM27" s="19">
        <v>142</v>
      </c>
      <c r="EN27" s="19">
        <v>143</v>
      </c>
      <c r="EO27" s="19">
        <v>144</v>
      </c>
      <c r="EP27" s="19">
        <v>145</v>
      </c>
      <c r="EQ27" s="19">
        <v>146</v>
      </c>
      <c r="ER27" s="19">
        <v>147</v>
      </c>
      <c r="ES27" s="19">
        <v>148</v>
      </c>
      <c r="ET27" s="19">
        <v>149</v>
      </c>
      <c r="EU27" s="19">
        <v>150</v>
      </c>
      <c r="EV27" s="19">
        <v>151</v>
      </c>
      <c r="EW27" s="19">
        <v>152</v>
      </c>
      <c r="EX27" s="19">
        <v>153</v>
      </c>
      <c r="EY27" s="19">
        <v>154</v>
      </c>
      <c r="EZ27" s="19">
        <v>155</v>
      </c>
      <c r="FA27" s="19">
        <v>156</v>
      </c>
      <c r="FB27" s="19">
        <v>157</v>
      </c>
      <c r="FC27" s="19">
        <v>158</v>
      </c>
      <c r="FD27" s="19">
        <v>159</v>
      </c>
      <c r="FE27" s="19">
        <v>160</v>
      </c>
      <c r="FF27" s="19">
        <v>161</v>
      </c>
      <c r="FG27" s="19">
        <v>162</v>
      </c>
      <c r="FH27" s="19">
        <v>163</v>
      </c>
      <c r="FI27" s="19">
        <v>164</v>
      </c>
      <c r="FJ27" s="19">
        <v>165</v>
      </c>
      <c r="FK27" s="19">
        <v>166</v>
      </c>
      <c r="FL27" s="19">
        <v>167</v>
      </c>
      <c r="FM27" s="19">
        <v>168</v>
      </c>
      <c r="FN27" s="19">
        <v>169</v>
      </c>
      <c r="FO27" s="19">
        <v>170</v>
      </c>
      <c r="FP27" s="19">
        <v>171</v>
      </c>
      <c r="FQ27" s="19">
        <v>172</v>
      </c>
      <c r="FR27" s="19">
        <v>173</v>
      </c>
      <c r="FS27" s="19">
        <v>174</v>
      </c>
      <c r="FT27" s="19">
        <v>175</v>
      </c>
      <c r="FU27" s="19">
        <v>176</v>
      </c>
      <c r="FV27" s="19">
        <v>177</v>
      </c>
      <c r="FW27" s="19">
        <v>178</v>
      </c>
      <c r="FX27" s="19">
        <v>179</v>
      </c>
      <c r="FY27" s="19">
        <v>180</v>
      </c>
      <c r="FZ27" s="19">
        <v>181</v>
      </c>
      <c r="GA27" s="19">
        <v>182</v>
      </c>
      <c r="GB27" s="19">
        <v>183</v>
      </c>
      <c r="GC27" s="19">
        <v>184</v>
      </c>
      <c r="GD27" s="19">
        <v>185</v>
      </c>
      <c r="GE27" s="19">
        <v>186</v>
      </c>
      <c r="GF27" s="19">
        <v>187</v>
      </c>
      <c r="GG27" s="19">
        <v>188</v>
      </c>
      <c r="GH27" s="19">
        <v>189</v>
      </c>
      <c r="GI27" s="19">
        <v>190</v>
      </c>
      <c r="GJ27" s="19">
        <v>191</v>
      </c>
      <c r="GK27" s="19">
        <v>192</v>
      </c>
      <c r="GL27" s="19">
        <v>193</v>
      </c>
      <c r="GM27" s="19">
        <v>194</v>
      </c>
      <c r="GN27" s="19">
        <v>195</v>
      </c>
      <c r="GO27" s="19">
        <v>196</v>
      </c>
      <c r="GP27" s="19">
        <v>197</v>
      </c>
      <c r="GQ27" s="19">
        <v>198</v>
      </c>
      <c r="GR27" s="19">
        <v>199</v>
      </c>
      <c r="GS27" s="19">
        <v>200</v>
      </c>
    </row>
    <row r="28" spans="1:201" x14ac:dyDescent="0.25">
      <c r="A28" s="18" t="s">
        <v>7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</row>
    <row r="29" spans="1:201" x14ac:dyDescent="0.25">
      <c r="A29" s="18" t="s">
        <v>8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</row>
    <row r="31" spans="1:201" x14ac:dyDescent="0.25">
      <c r="A31" s="18" t="s">
        <v>13</v>
      </c>
      <c r="B31" s="6"/>
    </row>
    <row r="33" spans="1:319" ht="15.6" x14ac:dyDescent="0.3">
      <c r="A33" s="40" t="s">
        <v>23</v>
      </c>
      <c r="B33" s="40"/>
    </row>
    <row r="34" spans="1:319" x14ac:dyDescent="0.25">
      <c r="A34" s="38"/>
      <c r="B34" s="38"/>
      <c r="C34" s="38"/>
    </row>
    <row r="35" spans="1:319" x14ac:dyDescent="0.25">
      <c r="A35" s="18" t="s">
        <v>3</v>
      </c>
      <c r="B35" s="19">
        <v>1</v>
      </c>
      <c r="C35" s="19">
        <v>2</v>
      </c>
      <c r="D35" s="19">
        <v>3</v>
      </c>
      <c r="E35" s="19">
        <v>4</v>
      </c>
      <c r="F35" s="19">
        <v>5</v>
      </c>
      <c r="G35" s="19">
        <v>6</v>
      </c>
      <c r="H35" s="19">
        <v>7</v>
      </c>
      <c r="I35" s="19">
        <v>8</v>
      </c>
      <c r="J35" s="19">
        <v>9</v>
      </c>
      <c r="K35" s="19">
        <v>10</v>
      </c>
      <c r="L35" s="19">
        <v>11</v>
      </c>
      <c r="M35" s="19">
        <v>12</v>
      </c>
      <c r="N35" s="19">
        <v>13</v>
      </c>
      <c r="O35" s="19">
        <v>14</v>
      </c>
      <c r="P35" s="19">
        <v>15</v>
      </c>
      <c r="Q35" s="19">
        <v>16</v>
      </c>
      <c r="R35" s="19">
        <v>17</v>
      </c>
      <c r="S35" s="19">
        <v>18</v>
      </c>
      <c r="T35" s="19">
        <v>19</v>
      </c>
      <c r="U35" s="19">
        <v>20</v>
      </c>
      <c r="V35" s="19">
        <v>21</v>
      </c>
      <c r="W35" s="19">
        <v>22</v>
      </c>
      <c r="X35" s="19">
        <v>23</v>
      </c>
      <c r="Y35" s="19">
        <v>24</v>
      </c>
      <c r="Z35" s="19">
        <v>25</v>
      </c>
      <c r="AA35" s="19">
        <v>26</v>
      </c>
      <c r="AB35" s="19">
        <v>27</v>
      </c>
      <c r="AC35" s="19">
        <v>28</v>
      </c>
      <c r="AD35" s="19">
        <v>29</v>
      </c>
      <c r="AE35" s="19">
        <v>30</v>
      </c>
      <c r="AF35" s="19">
        <v>31</v>
      </c>
      <c r="AG35" s="19">
        <v>32</v>
      </c>
      <c r="AH35" s="19">
        <v>33</v>
      </c>
      <c r="AI35" s="19">
        <v>34</v>
      </c>
      <c r="AJ35" s="19">
        <v>35</v>
      </c>
      <c r="AK35" s="19">
        <v>36</v>
      </c>
      <c r="AL35" s="19">
        <v>37</v>
      </c>
      <c r="AM35" s="19">
        <v>38</v>
      </c>
      <c r="AN35" s="19">
        <v>39</v>
      </c>
      <c r="AO35" s="19">
        <v>40</v>
      </c>
      <c r="AP35" s="19">
        <v>41</v>
      </c>
      <c r="AQ35" s="19">
        <v>42</v>
      </c>
      <c r="AR35" s="19">
        <v>43</v>
      </c>
      <c r="AS35" s="19">
        <v>44</v>
      </c>
      <c r="AT35" s="19">
        <v>45</v>
      </c>
      <c r="AU35" s="19">
        <v>46</v>
      </c>
      <c r="AV35" s="19">
        <v>47</v>
      </c>
      <c r="AW35" s="19">
        <v>48</v>
      </c>
      <c r="AX35" s="19">
        <v>49</v>
      </c>
      <c r="AY35" s="19">
        <v>50</v>
      </c>
      <c r="AZ35" s="19">
        <v>51</v>
      </c>
      <c r="BA35" s="19">
        <v>52</v>
      </c>
      <c r="BB35" s="19">
        <v>53</v>
      </c>
      <c r="BC35" s="19">
        <v>54</v>
      </c>
      <c r="BD35" s="19">
        <v>55</v>
      </c>
      <c r="BE35" s="19">
        <v>56</v>
      </c>
      <c r="BF35" s="19">
        <v>57</v>
      </c>
      <c r="BG35" s="19">
        <v>58</v>
      </c>
      <c r="BH35" s="19">
        <v>59</v>
      </c>
      <c r="BI35" s="19">
        <v>60</v>
      </c>
      <c r="BJ35" s="19">
        <v>61</v>
      </c>
      <c r="BK35" s="19">
        <v>62</v>
      </c>
      <c r="BL35" s="19">
        <v>63</v>
      </c>
      <c r="BM35" s="19">
        <v>64</v>
      </c>
      <c r="BN35" s="19">
        <v>65</v>
      </c>
      <c r="BO35" s="19">
        <v>66</v>
      </c>
      <c r="BP35" s="19">
        <v>67</v>
      </c>
      <c r="BQ35" s="19">
        <v>68</v>
      </c>
      <c r="BR35" s="19">
        <v>69</v>
      </c>
      <c r="BS35" s="19">
        <v>70</v>
      </c>
      <c r="BT35" s="19">
        <v>71</v>
      </c>
      <c r="BU35" s="19">
        <v>72</v>
      </c>
      <c r="BV35" s="19">
        <v>73</v>
      </c>
      <c r="BW35" s="19">
        <v>74</v>
      </c>
      <c r="BX35" s="19">
        <v>75</v>
      </c>
      <c r="BY35" s="19">
        <v>76</v>
      </c>
      <c r="BZ35" s="19">
        <v>77</v>
      </c>
      <c r="CA35" s="19">
        <v>78</v>
      </c>
      <c r="CB35" s="19">
        <v>79</v>
      </c>
      <c r="CC35" s="19">
        <v>80</v>
      </c>
      <c r="CD35" s="19">
        <v>81</v>
      </c>
      <c r="CE35" s="19">
        <v>82</v>
      </c>
      <c r="CF35" s="19">
        <v>83</v>
      </c>
      <c r="CG35" s="19">
        <v>84</v>
      </c>
      <c r="CH35" s="19">
        <v>85</v>
      </c>
      <c r="CI35" s="19">
        <v>86</v>
      </c>
      <c r="CJ35" s="19">
        <v>87</v>
      </c>
      <c r="CK35" s="19">
        <v>88</v>
      </c>
      <c r="CL35" s="19">
        <v>89</v>
      </c>
      <c r="CM35" s="19">
        <v>90</v>
      </c>
      <c r="CN35" s="19">
        <v>91</v>
      </c>
      <c r="CO35" s="19">
        <v>92</v>
      </c>
      <c r="CP35" s="19">
        <v>93</v>
      </c>
      <c r="CQ35" s="19">
        <v>94</v>
      </c>
      <c r="CR35" s="19">
        <v>95</v>
      </c>
      <c r="CS35" s="19">
        <v>96</v>
      </c>
      <c r="CT35" s="19">
        <v>97</v>
      </c>
      <c r="CU35" s="19">
        <v>98</v>
      </c>
      <c r="CV35" s="19">
        <v>99</v>
      </c>
      <c r="CW35" s="19">
        <v>100</v>
      </c>
      <c r="CX35" s="19">
        <v>101</v>
      </c>
      <c r="CY35" s="19">
        <v>102</v>
      </c>
      <c r="CZ35" s="19">
        <v>103</v>
      </c>
      <c r="DA35" s="19">
        <v>104</v>
      </c>
      <c r="DB35" s="19">
        <v>105</v>
      </c>
      <c r="DC35" s="19">
        <v>106</v>
      </c>
      <c r="DD35" s="19">
        <v>107</v>
      </c>
      <c r="DE35" s="19">
        <v>108</v>
      </c>
      <c r="DF35" s="19">
        <v>109</v>
      </c>
      <c r="DG35" s="19">
        <v>110</v>
      </c>
      <c r="DH35" s="19">
        <v>111</v>
      </c>
      <c r="DI35" s="19">
        <v>112</v>
      </c>
      <c r="DJ35" s="19">
        <v>113</v>
      </c>
      <c r="DK35" s="19">
        <v>114</v>
      </c>
      <c r="DL35" s="19">
        <v>115</v>
      </c>
      <c r="DM35" s="19">
        <v>116</v>
      </c>
      <c r="DN35" s="19">
        <v>117</v>
      </c>
      <c r="DO35" s="19">
        <v>118</v>
      </c>
      <c r="DP35" s="19">
        <v>119</v>
      </c>
      <c r="DQ35" s="19">
        <v>120</v>
      </c>
      <c r="DR35" s="19">
        <v>121</v>
      </c>
      <c r="DS35" s="19">
        <v>122</v>
      </c>
      <c r="DT35" s="19">
        <v>123</v>
      </c>
      <c r="DU35" s="19">
        <v>124</v>
      </c>
      <c r="DV35" s="19">
        <v>125</v>
      </c>
      <c r="DW35" s="19">
        <v>126</v>
      </c>
      <c r="DX35" s="19">
        <v>127</v>
      </c>
      <c r="DY35" s="19">
        <v>128</v>
      </c>
      <c r="DZ35" s="19">
        <v>129</v>
      </c>
      <c r="EA35" s="19">
        <v>130</v>
      </c>
      <c r="EB35" s="19">
        <v>131</v>
      </c>
      <c r="EC35" s="19">
        <v>132</v>
      </c>
      <c r="ED35" s="19">
        <v>133</v>
      </c>
      <c r="EE35" s="19">
        <v>134</v>
      </c>
      <c r="EF35" s="19">
        <v>135</v>
      </c>
      <c r="EG35" s="19">
        <v>136</v>
      </c>
      <c r="EH35" s="19">
        <v>137</v>
      </c>
      <c r="EI35" s="19">
        <v>138</v>
      </c>
      <c r="EJ35" s="19">
        <v>139</v>
      </c>
      <c r="EK35" s="19">
        <v>140</v>
      </c>
      <c r="EL35" s="19">
        <v>141</v>
      </c>
      <c r="EM35" s="19">
        <v>142</v>
      </c>
      <c r="EN35" s="19">
        <v>143</v>
      </c>
      <c r="EO35" s="19">
        <v>144</v>
      </c>
      <c r="EP35" s="19">
        <v>145</v>
      </c>
      <c r="EQ35" s="19">
        <v>146</v>
      </c>
      <c r="ER35" s="19">
        <v>147</v>
      </c>
      <c r="ES35" s="19">
        <v>148</v>
      </c>
      <c r="ET35" s="19">
        <v>149</v>
      </c>
      <c r="EU35" s="19">
        <v>150</v>
      </c>
      <c r="EV35" s="19">
        <v>151</v>
      </c>
      <c r="EW35" s="19">
        <v>152</v>
      </c>
      <c r="EX35" s="19">
        <v>153</v>
      </c>
      <c r="EY35" s="19">
        <v>154</v>
      </c>
      <c r="EZ35" s="19">
        <v>155</v>
      </c>
      <c r="FA35" s="19">
        <v>156</v>
      </c>
      <c r="FB35" s="19">
        <v>157</v>
      </c>
      <c r="FC35" s="19">
        <v>158</v>
      </c>
      <c r="FD35" s="19">
        <v>159</v>
      </c>
      <c r="FE35" s="19">
        <v>160</v>
      </c>
      <c r="FF35" s="19">
        <v>161</v>
      </c>
      <c r="FG35" s="19">
        <v>162</v>
      </c>
      <c r="FH35" s="19">
        <v>163</v>
      </c>
      <c r="FI35" s="19">
        <v>164</v>
      </c>
      <c r="FJ35" s="19">
        <v>165</v>
      </c>
      <c r="FK35" s="19">
        <v>166</v>
      </c>
      <c r="FL35" s="19">
        <v>167</v>
      </c>
      <c r="FM35" s="19">
        <v>168</v>
      </c>
      <c r="FN35" s="19">
        <v>169</v>
      </c>
      <c r="FO35" s="19">
        <v>170</v>
      </c>
      <c r="FP35" s="19">
        <v>171</v>
      </c>
      <c r="FQ35" s="19">
        <v>172</v>
      </c>
      <c r="FR35" s="19">
        <v>173</v>
      </c>
      <c r="FS35" s="19">
        <v>174</v>
      </c>
      <c r="FT35" s="19">
        <v>175</v>
      </c>
      <c r="FU35" s="19">
        <v>176</v>
      </c>
      <c r="FV35" s="19">
        <v>177</v>
      </c>
      <c r="FW35" s="19">
        <v>178</v>
      </c>
      <c r="FX35" s="19">
        <v>179</v>
      </c>
      <c r="FY35" s="19">
        <v>180</v>
      </c>
      <c r="FZ35" s="19">
        <v>181</v>
      </c>
      <c r="GA35" s="19">
        <v>182</v>
      </c>
      <c r="GB35" s="19">
        <v>183</v>
      </c>
      <c r="GC35" s="19">
        <v>184</v>
      </c>
      <c r="GD35" s="19">
        <v>185</v>
      </c>
      <c r="GE35" s="19">
        <v>186</v>
      </c>
      <c r="GF35" s="19">
        <v>187</v>
      </c>
      <c r="GG35" s="19">
        <v>188</v>
      </c>
      <c r="GH35" s="19">
        <v>189</v>
      </c>
      <c r="GI35" s="19">
        <v>190</v>
      </c>
      <c r="GJ35" s="19">
        <v>191</v>
      </c>
      <c r="GK35" s="19">
        <v>192</v>
      </c>
      <c r="GL35" s="19">
        <v>193</v>
      </c>
      <c r="GM35" s="19">
        <v>194</v>
      </c>
      <c r="GN35" s="19">
        <v>195</v>
      </c>
      <c r="GO35" s="19">
        <v>196</v>
      </c>
      <c r="GP35" s="19">
        <v>197</v>
      </c>
      <c r="GQ35" s="19">
        <v>198</v>
      </c>
      <c r="GR35" s="19">
        <v>199</v>
      </c>
      <c r="GS35" s="19">
        <v>200</v>
      </c>
    </row>
    <row r="36" spans="1:319" x14ac:dyDescent="0.25">
      <c r="A36" s="18" t="s">
        <v>7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</row>
    <row r="37" spans="1:319" x14ac:dyDescent="0.25">
      <c r="A37" s="18" t="s">
        <v>8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</row>
    <row r="39" spans="1:319" x14ac:dyDescent="0.25">
      <c r="A39" s="18" t="s">
        <v>24</v>
      </c>
      <c r="B39" s="6"/>
    </row>
    <row r="41" spans="1:319" ht="14.4" thickBot="1" x14ac:dyDescent="0.3"/>
    <row r="42" spans="1:319" s="24" customFormat="1" ht="21.6" thickBot="1" x14ac:dyDescent="0.45">
      <c r="A42" s="2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5" t="s">
        <v>22</v>
      </c>
      <c r="N42" s="26"/>
      <c r="O42" s="26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  <c r="FX42" s="22"/>
      <c r="FY42" s="22"/>
      <c r="FZ42" s="22"/>
      <c r="GA42" s="22"/>
      <c r="GB42" s="22"/>
      <c r="GC42" s="22"/>
      <c r="GD42" s="22"/>
      <c r="GE42" s="22"/>
      <c r="GF42" s="22"/>
      <c r="GG42" s="22"/>
      <c r="GH42" s="22"/>
      <c r="GI42" s="22"/>
      <c r="GJ42" s="22"/>
      <c r="GK42" s="22"/>
      <c r="GL42" s="22"/>
      <c r="GM42" s="22"/>
      <c r="GN42" s="22"/>
      <c r="GO42" s="22"/>
      <c r="GP42" s="22"/>
      <c r="GQ42" s="22"/>
      <c r="GR42" s="22"/>
      <c r="GS42" s="23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</row>
    <row r="43" spans="1:319" ht="21.45" customHeight="1" x14ac:dyDescent="0.25"/>
    <row r="44" spans="1:319" ht="34.049999999999997" customHeight="1" x14ac:dyDescent="0.25">
      <c r="A44" s="43" t="s">
        <v>25</v>
      </c>
      <c r="B44" s="44"/>
      <c r="C44" s="27" t="s">
        <v>10</v>
      </c>
    </row>
    <row r="45" spans="1:319" x14ac:dyDescent="0.25">
      <c r="A45" s="38"/>
      <c r="B45" s="38"/>
      <c r="C45" s="38"/>
    </row>
    <row r="46" spans="1:319" x14ac:dyDescent="0.25">
      <c r="A46" s="18" t="s">
        <v>3</v>
      </c>
      <c r="B46" s="19">
        <v>1</v>
      </c>
      <c r="C46" s="19">
        <v>2</v>
      </c>
      <c r="D46" s="19">
        <v>3</v>
      </c>
      <c r="E46" s="19">
        <v>4</v>
      </c>
      <c r="F46" s="19">
        <v>5</v>
      </c>
      <c r="G46" s="19">
        <v>6</v>
      </c>
      <c r="H46" s="19">
        <v>7</v>
      </c>
      <c r="I46" s="19">
        <v>8</v>
      </c>
      <c r="J46" s="19">
        <v>9</v>
      </c>
      <c r="K46" s="19">
        <v>10</v>
      </c>
      <c r="L46" s="19">
        <v>11</v>
      </c>
      <c r="M46" s="19">
        <v>12</v>
      </c>
      <c r="N46" s="19">
        <v>13</v>
      </c>
      <c r="O46" s="19">
        <v>14</v>
      </c>
      <c r="P46" s="19">
        <v>15</v>
      </c>
      <c r="Q46" s="19">
        <v>16</v>
      </c>
      <c r="R46" s="19">
        <v>17</v>
      </c>
      <c r="S46" s="19">
        <v>18</v>
      </c>
      <c r="T46" s="19">
        <v>19</v>
      </c>
      <c r="U46" s="19">
        <v>20</v>
      </c>
      <c r="V46" s="19">
        <v>21</v>
      </c>
      <c r="W46" s="19">
        <v>22</v>
      </c>
      <c r="X46" s="19">
        <v>23</v>
      </c>
      <c r="Y46" s="19">
        <v>24</v>
      </c>
      <c r="Z46" s="19">
        <v>25</v>
      </c>
      <c r="AA46" s="19">
        <v>26</v>
      </c>
      <c r="AB46" s="19">
        <v>27</v>
      </c>
      <c r="AC46" s="19">
        <v>28</v>
      </c>
      <c r="AD46" s="19">
        <v>29</v>
      </c>
      <c r="AE46" s="19">
        <v>30</v>
      </c>
      <c r="AF46" s="19">
        <v>31</v>
      </c>
      <c r="AG46" s="19">
        <v>32</v>
      </c>
      <c r="AH46" s="19">
        <v>33</v>
      </c>
      <c r="AI46" s="19">
        <v>34</v>
      </c>
      <c r="AJ46" s="19">
        <v>35</v>
      </c>
      <c r="AK46" s="19">
        <v>36</v>
      </c>
      <c r="AL46" s="19">
        <v>37</v>
      </c>
      <c r="AM46" s="19">
        <v>38</v>
      </c>
      <c r="AN46" s="19">
        <v>39</v>
      </c>
      <c r="AO46" s="19">
        <v>40</v>
      </c>
      <c r="AP46" s="19">
        <v>41</v>
      </c>
      <c r="AQ46" s="19">
        <v>42</v>
      </c>
      <c r="AR46" s="19">
        <v>43</v>
      </c>
      <c r="AS46" s="19">
        <v>44</v>
      </c>
      <c r="AT46" s="19">
        <v>45</v>
      </c>
      <c r="AU46" s="19">
        <v>46</v>
      </c>
      <c r="AV46" s="19">
        <v>47</v>
      </c>
      <c r="AW46" s="19">
        <v>48</v>
      </c>
      <c r="AX46" s="19">
        <v>49</v>
      </c>
      <c r="AY46" s="19">
        <v>50</v>
      </c>
      <c r="AZ46" s="19">
        <v>51</v>
      </c>
      <c r="BA46" s="19">
        <v>52</v>
      </c>
      <c r="BB46" s="19">
        <v>53</v>
      </c>
      <c r="BC46" s="19">
        <v>54</v>
      </c>
      <c r="BD46" s="19">
        <v>55</v>
      </c>
      <c r="BE46" s="19">
        <v>56</v>
      </c>
      <c r="BF46" s="19">
        <v>57</v>
      </c>
      <c r="BG46" s="19">
        <v>58</v>
      </c>
      <c r="BH46" s="19">
        <v>59</v>
      </c>
      <c r="BI46" s="19">
        <v>60</v>
      </c>
      <c r="BJ46" s="19">
        <v>61</v>
      </c>
      <c r="BK46" s="19">
        <v>62</v>
      </c>
      <c r="BL46" s="19">
        <v>63</v>
      </c>
      <c r="BM46" s="19">
        <v>64</v>
      </c>
      <c r="BN46" s="19">
        <v>65</v>
      </c>
      <c r="BO46" s="19">
        <v>66</v>
      </c>
      <c r="BP46" s="19">
        <v>67</v>
      </c>
      <c r="BQ46" s="19">
        <v>68</v>
      </c>
      <c r="BR46" s="19">
        <v>69</v>
      </c>
      <c r="BS46" s="19">
        <v>70</v>
      </c>
      <c r="BT46" s="19">
        <v>71</v>
      </c>
      <c r="BU46" s="19">
        <v>72</v>
      </c>
      <c r="BV46" s="19">
        <v>73</v>
      </c>
      <c r="BW46" s="19">
        <v>74</v>
      </c>
      <c r="BX46" s="19">
        <v>75</v>
      </c>
      <c r="BY46" s="19">
        <v>76</v>
      </c>
      <c r="BZ46" s="19">
        <v>77</v>
      </c>
      <c r="CA46" s="19">
        <v>78</v>
      </c>
      <c r="CB46" s="19">
        <v>79</v>
      </c>
      <c r="CC46" s="19">
        <v>80</v>
      </c>
      <c r="CD46" s="19">
        <v>81</v>
      </c>
      <c r="CE46" s="19">
        <v>82</v>
      </c>
      <c r="CF46" s="19">
        <v>83</v>
      </c>
      <c r="CG46" s="19">
        <v>84</v>
      </c>
      <c r="CH46" s="19">
        <v>85</v>
      </c>
      <c r="CI46" s="19">
        <v>86</v>
      </c>
      <c r="CJ46" s="19">
        <v>87</v>
      </c>
      <c r="CK46" s="19">
        <v>88</v>
      </c>
      <c r="CL46" s="19">
        <v>89</v>
      </c>
      <c r="CM46" s="19">
        <v>90</v>
      </c>
      <c r="CN46" s="19">
        <v>91</v>
      </c>
      <c r="CO46" s="19">
        <v>92</v>
      </c>
      <c r="CP46" s="19">
        <v>93</v>
      </c>
      <c r="CQ46" s="19">
        <v>94</v>
      </c>
      <c r="CR46" s="19">
        <v>95</v>
      </c>
      <c r="CS46" s="19">
        <v>96</v>
      </c>
      <c r="CT46" s="19">
        <v>97</v>
      </c>
      <c r="CU46" s="19">
        <v>98</v>
      </c>
      <c r="CV46" s="19">
        <v>99</v>
      </c>
      <c r="CW46" s="19">
        <v>100</v>
      </c>
      <c r="CX46" s="19">
        <v>101</v>
      </c>
      <c r="CY46" s="19">
        <v>102</v>
      </c>
      <c r="CZ46" s="19">
        <v>103</v>
      </c>
      <c r="DA46" s="19">
        <v>104</v>
      </c>
      <c r="DB46" s="19">
        <v>105</v>
      </c>
      <c r="DC46" s="19">
        <v>106</v>
      </c>
      <c r="DD46" s="19">
        <v>107</v>
      </c>
      <c r="DE46" s="19">
        <v>108</v>
      </c>
      <c r="DF46" s="19">
        <v>109</v>
      </c>
      <c r="DG46" s="19">
        <v>110</v>
      </c>
      <c r="DH46" s="19">
        <v>111</v>
      </c>
      <c r="DI46" s="19">
        <v>112</v>
      </c>
      <c r="DJ46" s="19">
        <v>113</v>
      </c>
      <c r="DK46" s="19">
        <v>114</v>
      </c>
      <c r="DL46" s="19">
        <v>115</v>
      </c>
      <c r="DM46" s="19">
        <v>116</v>
      </c>
      <c r="DN46" s="19">
        <v>117</v>
      </c>
      <c r="DO46" s="19">
        <v>118</v>
      </c>
      <c r="DP46" s="19">
        <v>119</v>
      </c>
      <c r="DQ46" s="19">
        <v>120</v>
      </c>
      <c r="DR46" s="19">
        <v>121</v>
      </c>
      <c r="DS46" s="19">
        <v>122</v>
      </c>
      <c r="DT46" s="19">
        <v>123</v>
      </c>
      <c r="DU46" s="19">
        <v>124</v>
      </c>
      <c r="DV46" s="19">
        <v>125</v>
      </c>
      <c r="DW46" s="19">
        <v>126</v>
      </c>
      <c r="DX46" s="19">
        <v>127</v>
      </c>
      <c r="DY46" s="19">
        <v>128</v>
      </c>
      <c r="DZ46" s="19">
        <v>129</v>
      </c>
      <c r="EA46" s="19">
        <v>130</v>
      </c>
      <c r="EB46" s="19">
        <v>131</v>
      </c>
      <c r="EC46" s="19">
        <v>132</v>
      </c>
      <c r="ED46" s="19">
        <v>133</v>
      </c>
      <c r="EE46" s="19">
        <v>134</v>
      </c>
      <c r="EF46" s="19">
        <v>135</v>
      </c>
      <c r="EG46" s="19">
        <v>136</v>
      </c>
      <c r="EH46" s="19">
        <v>137</v>
      </c>
      <c r="EI46" s="19">
        <v>138</v>
      </c>
      <c r="EJ46" s="19">
        <v>139</v>
      </c>
      <c r="EK46" s="19">
        <v>140</v>
      </c>
      <c r="EL46" s="19">
        <v>141</v>
      </c>
      <c r="EM46" s="19">
        <v>142</v>
      </c>
      <c r="EN46" s="19">
        <v>143</v>
      </c>
      <c r="EO46" s="19">
        <v>144</v>
      </c>
      <c r="EP46" s="19">
        <v>145</v>
      </c>
      <c r="EQ46" s="19">
        <v>146</v>
      </c>
      <c r="ER46" s="19">
        <v>147</v>
      </c>
      <c r="ES46" s="19">
        <v>148</v>
      </c>
      <c r="ET46" s="19">
        <v>149</v>
      </c>
      <c r="EU46" s="19">
        <v>150</v>
      </c>
      <c r="EV46" s="19">
        <v>151</v>
      </c>
      <c r="EW46" s="19">
        <v>152</v>
      </c>
      <c r="EX46" s="19">
        <v>153</v>
      </c>
      <c r="EY46" s="19">
        <v>154</v>
      </c>
      <c r="EZ46" s="19">
        <v>155</v>
      </c>
      <c r="FA46" s="19">
        <v>156</v>
      </c>
      <c r="FB46" s="19">
        <v>157</v>
      </c>
      <c r="FC46" s="19">
        <v>158</v>
      </c>
      <c r="FD46" s="19">
        <v>159</v>
      </c>
      <c r="FE46" s="19">
        <v>160</v>
      </c>
      <c r="FF46" s="19">
        <v>161</v>
      </c>
      <c r="FG46" s="19">
        <v>162</v>
      </c>
      <c r="FH46" s="19">
        <v>163</v>
      </c>
      <c r="FI46" s="19">
        <v>164</v>
      </c>
      <c r="FJ46" s="19">
        <v>165</v>
      </c>
      <c r="FK46" s="19">
        <v>166</v>
      </c>
      <c r="FL46" s="19">
        <v>167</v>
      </c>
      <c r="FM46" s="19">
        <v>168</v>
      </c>
      <c r="FN46" s="19">
        <v>169</v>
      </c>
      <c r="FO46" s="19">
        <v>170</v>
      </c>
      <c r="FP46" s="19">
        <v>171</v>
      </c>
      <c r="FQ46" s="19">
        <v>172</v>
      </c>
      <c r="FR46" s="19">
        <v>173</v>
      </c>
      <c r="FS46" s="19">
        <v>174</v>
      </c>
      <c r="FT46" s="19">
        <v>175</v>
      </c>
      <c r="FU46" s="19">
        <v>176</v>
      </c>
      <c r="FV46" s="19">
        <v>177</v>
      </c>
      <c r="FW46" s="19">
        <v>178</v>
      </c>
      <c r="FX46" s="19">
        <v>179</v>
      </c>
      <c r="FY46" s="19">
        <v>180</v>
      </c>
      <c r="FZ46" s="19">
        <v>181</v>
      </c>
      <c r="GA46" s="19">
        <v>182</v>
      </c>
      <c r="GB46" s="19">
        <v>183</v>
      </c>
      <c r="GC46" s="19">
        <v>184</v>
      </c>
      <c r="GD46" s="19">
        <v>185</v>
      </c>
      <c r="GE46" s="19">
        <v>186</v>
      </c>
      <c r="GF46" s="19">
        <v>187</v>
      </c>
      <c r="GG46" s="19">
        <v>188</v>
      </c>
      <c r="GH46" s="19">
        <v>189</v>
      </c>
      <c r="GI46" s="19">
        <v>190</v>
      </c>
      <c r="GJ46" s="19">
        <v>191</v>
      </c>
      <c r="GK46" s="19">
        <v>192</v>
      </c>
      <c r="GL46" s="19">
        <v>193</v>
      </c>
      <c r="GM46" s="19">
        <v>194</v>
      </c>
      <c r="GN46" s="19">
        <v>195</v>
      </c>
      <c r="GO46" s="19">
        <v>196</v>
      </c>
      <c r="GP46" s="19">
        <v>197</v>
      </c>
      <c r="GQ46" s="19">
        <v>198</v>
      </c>
      <c r="GR46" s="19">
        <v>199</v>
      </c>
      <c r="GS46" s="19">
        <v>200</v>
      </c>
    </row>
    <row r="47" spans="1:319" x14ac:dyDescent="0.25">
      <c r="A47" s="18" t="s">
        <v>7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</row>
    <row r="48" spans="1:319" x14ac:dyDescent="0.25">
      <c r="A48" s="18" t="s">
        <v>8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</row>
    <row r="50" spans="1:3" x14ac:dyDescent="0.25">
      <c r="A50" s="18" t="s">
        <v>4</v>
      </c>
      <c r="B50" s="10"/>
    </row>
    <row r="51" spans="1:3" x14ac:dyDescent="0.25">
      <c r="A51" s="18" t="s">
        <v>20</v>
      </c>
      <c r="B51" s="35"/>
      <c r="C51" s="36"/>
    </row>
    <row r="52" spans="1:3" x14ac:dyDescent="0.25">
      <c r="A52" s="18" t="s">
        <v>21</v>
      </c>
      <c r="B52" s="39"/>
      <c r="C52" s="39"/>
    </row>
  </sheetData>
  <mergeCells count="13">
    <mergeCell ref="B51:C51"/>
    <mergeCell ref="B52:C52"/>
    <mergeCell ref="A4:B4"/>
    <mergeCell ref="A45:C45"/>
    <mergeCell ref="A9:B9"/>
    <mergeCell ref="A17:B17"/>
    <mergeCell ref="A25:B25"/>
    <mergeCell ref="A10:C10"/>
    <mergeCell ref="A18:C18"/>
    <mergeCell ref="A26:C26"/>
    <mergeCell ref="A33:B33"/>
    <mergeCell ref="A34:C34"/>
    <mergeCell ref="A44:B44"/>
  </mergeCells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6DF30-0AB6-48B4-958E-B7822AC5D80E}">
  <sheetPr codeName="גיליון4"/>
  <dimension ref="A1:F34"/>
  <sheetViews>
    <sheetView zoomScale="63" zoomScaleNormal="70" workbookViewId="0">
      <selection activeCell="C2" sqref="C2:D27"/>
    </sheetView>
  </sheetViews>
  <sheetFormatPr defaultRowHeight="13.8" x14ac:dyDescent="0.25"/>
  <cols>
    <col min="1" max="1" width="17.8984375" bestFit="1" customWidth="1"/>
    <col min="2" max="2" width="16.3984375" bestFit="1" customWidth="1"/>
    <col min="3" max="3" width="6.8984375" bestFit="1" customWidth="1"/>
    <col min="4" max="4" width="16.19921875" bestFit="1" customWidth="1"/>
    <col min="5" max="5" width="11" bestFit="1" customWidth="1"/>
    <col min="6" max="6" width="13.3984375" bestFit="1" customWidth="1"/>
  </cols>
  <sheetData>
    <row r="1" spans="1:6" ht="17.399999999999999" x14ac:dyDescent="0.3">
      <c r="A1" s="32" t="s">
        <v>64</v>
      </c>
      <c r="B1" s="9" t="s">
        <v>26</v>
      </c>
      <c r="C1" s="9" t="s">
        <v>27</v>
      </c>
      <c r="D1" s="9" t="s">
        <v>28</v>
      </c>
      <c r="E1" s="9" t="s">
        <v>30</v>
      </c>
      <c r="F1" s="9" t="s">
        <v>29</v>
      </c>
    </row>
    <row r="2" spans="1:6" x14ac:dyDescent="0.25">
      <c r="A2" s="9"/>
      <c r="B2" s="9" t="s">
        <v>39</v>
      </c>
      <c r="C2" s="8"/>
      <c r="D2" s="9"/>
      <c r="E2" s="9">
        <f>C2*D2</f>
        <v>0</v>
      </c>
      <c r="F2" s="9" t="e">
        <f>(1-D2)*C2/C$29</f>
        <v>#DIV/0!</v>
      </c>
    </row>
    <row r="3" spans="1:6" x14ac:dyDescent="0.25">
      <c r="A3" s="9"/>
      <c r="B3" s="9" t="s">
        <v>40</v>
      </c>
      <c r="C3" s="8"/>
      <c r="D3" s="9"/>
      <c r="E3" s="9">
        <f t="shared" ref="E3:E26" si="0">C3*D3</f>
        <v>0</v>
      </c>
      <c r="F3" s="9" t="e">
        <f t="shared" ref="F3:F26" si="1">(1-D3)*C3/C$29</f>
        <v>#DIV/0!</v>
      </c>
    </row>
    <row r="4" spans="1:6" x14ac:dyDescent="0.25">
      <c r="A4" s="9"/>
      <c r="B4" s="9" t="s">
        <v>41</v>
      </c>
      <c r="C4" s="8"/>
      <c r="D4" s="9"/>
      <c r="E4" s="9">
        <f t="shared" si="0"/>
        <v>0</v>
      </c>
      <c r="F4" s="9" t="e">
        <f t="shared" si="1"/>
        <v>#DIV/0!</v>
      </c>
    </row>
    <row r="5" spans="1:6" x14ac:dyDescent="0.25">
      <c r="A5" s="9"/>
      <c r="B5" s="9" t="s">
        <v>42</v>
      </c>
      <c r="C5" s="8"/>
      <c r="D5" s="9"/>
      <c r="E5" s="9">
        <f t="shared" si="0"/>
        <v>0</v>
      </c>
      <c r="F5" s="9" t="e">
        <f t="shared" si="1"/>
        <v>#DIV/0!</v>
      </c>
    </row>
    <row r="6" spans="1:6" x14ac:dyDescent="0.25">
      <c r="A6" s="9"/>
      <c r="B6" s="9" t="s">
        <v>43</v>
      </c>
      <c r="C6" s="8"/>
      <c r="D6" s="9"/>
      <c r="E6" s="9">
        <f t="shared" si="0"/>
        <v>0</v>
      </c>
      <c r="F6" s="9" t="e">
        <f t="shared" si="1"/>
        <v>#DIV/0!</v>
      </c>
    </row>
    <row r="7" spans="1:6" x14ac:dyDescent="0.25">
      <c r="A7" s="9"/>
      <c r="B7" s="9" t="s">
        <v>44</v>
      </c>
      <c r="C7" s="8"/>
      <c r="D7" s="9"/>
      <c r="E7" s="9">
        <f t="shared" si="0"/>
        <v>0</v>
      </c>
      <c r="F7" s="9" t="e">
        <f t="shared" si="1"/>
        <v>#DIV/0!</v>
      </c>
    </row>
    <row r="8" spans="1:6" x14ac:dyDescent="0.25">
      <c r="A8" s="9"/>
      <c r="B8" s="9" t="s">
        <v>45</v>
      </c>
      <c r="C8" s="8"/>
      <c r="D8" s="9"/>
      <c r="E8" s="9">
        <f t="shared" si="0"/>
        <v>0</v>
      </c>
      <c r="F8" s="9" t="e">
        <f t="shared" si="1"/>
        <v>#DIV/0!</v>
      </c>
    </row>
    <row r="9" spans="1:6" x14ac:dyDescent="0.25">
      <c r="A9" s="9"/>
      <c r="B9" s="9" t="s">
        <v>46</v>
      </c>
      <c r="C9" s="8"/>
      <c r="D9" s="9"/>
      <c r="E9" s="9">
        <f t="shared" si="0"/>
        <v>0</v>
      </c>
      <c r="F9" s="9" t="e">
        <f t="shared" si="1"/>
        <v>#DIV/0!</v>
      </c>
    </row>
    <row r="10" spans="1:6" x14ac:dyDescent="0.25">
      <c r="A10" s="9"/>
      <c r="B10" s="9" t="s">
        <v>47</v>
      </c>
      <c r="C10" s="8"/>
      <c r="D10" s="9"/>
      <c r="E10" s="9">
        <f t="shared" si="0"/>
        <v>0</v>
      </c>
      <c r="F10" s="9" t="e">
        <f t="shared" si="1"/>
        <v>#DIV/0!</v>
      </c>
    </row>
    <row r="11" spans="1:6" x14ac:dyDescent="0.25">
      <c r="A11" s="9"/>
      <c r="B11" s="9" t="s">
        <v>48</v>
      </c>
      <c r="C11" s="8"/>
      <c r="D11" s="9"/>
      <c r="E11" s="9">
        <f t="shared" si="0"/>
        <v>0</v>
      </c>
      <c r="F11" s="9" t="e">
        <f t="shared" si="1"/>
        <v>#DIV/0!</v>
      </c>
    </row>
    <row r="12" spans="1:6" x14ac:dyDescent="0.25">
      <c r="A12" s="9"/>
      <c r="B12" s="9" t="s">
        <v>49</v>
      </c>
      <c r="C12" s="8"/>
      <c r="D12" s="9"/>
      <c r="E12" s="9">
        <f t="shared" si="0"/>
        <v>0</v>
      </c>
      <c r="F12" s="9" t="e">
        <f t="shared" si="1"/>
        <v>#DIV/0!</v>
      </c>
    </row>
    <row r="13" spans="1:6" x14ac:dyDescent="0.25">
      <c r="A13" s="9"/>
      <c r="B13" s="9" t="s">
        <v>50</v>
      </c>
      <c r="C13" s="8"/>
      <c r="D13" s="9"/>
      <c r="E13" s="9">
        <f t="shared" si="0"/>
        <v>0</v>
      </c>
      <c r="F13" s="9" t="e">
        <f t="shared" si="1"/>
        <v>#DIV/0!</v>
      </c>
    </row>
    <row r="14" spans="1:6" x14ac:dyDescent="0.25">
      <c r="A14" s="9"/>
      <c r="B14" s="9" t="s">
        <v>51</v>
      </c>
      <c r="C14" s="8"/>
      <c r="D14" s="9"/>
      <c r="E14" s="9">
        <f t="shared" si="0"/>
        <v>0</v>
      </c>
      <c r="F14" s="9" t="e">
        <f t="shared" si="1"/>
        <v>#DIV/0!</v>
      </c>
    </row>
    <row r="15" spans="1:6" x14ac:dyDescent="0.25">
      <c r="A15" s="9"/>
      <c r="B15" s="9" t="s">
        <v>52</v>
      </c>
      <c r="C15" s="8"/>
      <c r="D15" s="9"/>
      <c r="E15" s="9">
        <f t="shared" si="0"/>
        <v>0</v>
      </c>
      <c r="F15" s="9" t="e">
        <f t="shared" si="1"/>
        <v>#DIV/0!</v>
      </c>
    </row>
    <row r="16" spans="1:6" x14ac:dyDescent="0.25">
      <c r="A16" s="9"/>
      <c r="B16" s="9" t="s">
        <v>53</v>
      </c>
      <c r="C16" s="8"/>
      <c r="D16" s="9"/>
      <c r="E16" s="9">
        <f t="shared" si="0"/>
        <v>0</v>
      </c>
      <c r="F16" s="9" t="e">
        <f t="shared" si="1"/>
        <v>#DIV/0!</v>
      </c>
    </row>
    <row r="17" spans="1:6" x14ac:dyDescent="0.25">
      <c r="A17" s="9"/>
      <c r="B17" s="9" t="s">
        <v>54</v>
      </c>
      <c r="C17" s="8"/>
      <c r="D17" s="9"/>
      <c r="E17" s="9">
        <f t="shared" si="0"/>
        <v>0</v>
      </c>
      <c r="F17" s="9" t="e">
        <f t="shared" si="1"/>
        <v>#DIV/0!</v>
      </c>
    </row>
    <row r="18" spans="1:6" x14ac:dyDescent="0.25">
      <c r="A18" s="9"/>
      <c r="B18" s="9" t="s">
        <v>55</v>
      </c>
      <c r="C18" s="8"/>
      <c r="D18" s="9"/>
      <c r="E18" s="9">
        <f t="shared" si="0"/>
        <v>0</v>
      </c>
      <c r="F18" s="9" t="e">
        <f t="shared" si="1"/>
        <v>#DIV/0!</v>
      </c>
    </row>
    <row r="19" spans="1:6" x14ac:dyDescent="0.25">
      <c r="A19" s="9"/>
      <c r="B19" s="9" t="s">
        <v>56</v>
      </c>
      <c r="C19" s="8"/>
      <c r="D19" s="9"/>
      <c r="E19" s="9">
        <f t="shared" si="0"/>
        <v>0</v>
      </c>
      <c r="F19" s="9" t="e">
        <f t="shared" si="1"/>
        <v>#DIV/0!</v>
      </c>
    </row>
    <row r="20" spans="1:6" x14ac:dyDescent="0.25">
      <c r="A20" s="9"/>
      <c r="B20" s="9" t="s">
        <v>57</v>
      </c>
      <c r="C20" s="8"/>
      <c r="D20" s="9"/>
      <c r="E20" s="9">
        <f t="shared" si="0"/>
        <v>0</v>
      </c>
      <c r="F20" s="9" t="e">
        <f t="shared" si="1"/>
        <v>#DIV/0!</v>
      </c>
    </row>
    <row r="21" spans="1:6" x14ac:dyDescent="0.25">
      <c r="A21" s="9"/>
      <c r="B21" s="9" t="s">
        <v>58</v>
      </c>
      <c r="C21" s="8"/>
      <c r="D21" s="9"/>
      <c r="E21" s="9">
        <f t="shared" si="0"/>
        <v>0</v>
      </c>
      <c r="F21" s="9" t="e">
        <f t="shared" si="1"/>
        <v>#DIV/0!</v>
      </c>
    </row>
    <row r="22" spans="1:6" x14ac:dyDescent="0.25">
      <c r="A22" s="9"/>
      <c r="B22" s="9" t="s">
        <v>59</v>
      </c>
      <c r="C22" s="8"/>
      <c r="D22" s="9"/>
      <c r="E22" s="9">
        <f t="shared" si="0"/>
        <v>0</v>
      </c>
      <c r="F22" s="9" t="e">
        <f t="shared" si="1"/>
        <v>#DIV/0!</v>
      </c>
    </row>
    <row r="23" spans="1:6" x14ac:dyDescent="0.25">
      <c r="A23" s="9"/>
      <c r="B23" s="9" t="s">
        <v>60</v>
      </c>
      <c r="C23" s="8"/>
      <c r="D23" s="9"/>
      <c r="E23" s="9">
        <f t="shared" si="0"/>
        <v>0</v>
      </c>
      <c r="F23" s="9" t="e">
        <f t="shared" si="1"/>
        <v>#DIV/0!</v>
      </c>
    </row>
    <row r="24" spans="1:6" x14ac:dyDescent="0.25">
      <c r="A24" s="9"/>
      <c r="B24" s="9" t="s">
        <v>61</v>
      </c>
      <c r="C24" s="8"/>
      <c r="D24" s="9"/>
      <c r="E24" s="9">
        <f t="shared" si="0"/>
        <v>0</v>
      </c>
      <c r="F24" s="9" t="e">
        <f t="shared" si="1"/>
        <v>#DIV/0!</v>
      </c>
    </row>
    <row r="25" spans="1:6" x14ac:dyDescent="0.25">
      <c r="A25" s="9"/>
      <c r="B25" s="9" t="s">
        <v>62</v>
      </c>
      <c r="C25" s="8"/>
      <c r="D25" s="9"/>
      <c r="E25" s="9">
        <f t="shared" si="0"/>
        <v>0</v>
      </c>
      <c r="F25" s="9" t="e">
        <f t="shared" si="1"/>
        <v>#DIV/0!</v>
      </c>
    </row>
    <row r="26" spans="1:6" x14ac:dyDescent="0.25">
      <c r="A26" s="9"/>
      <c r="B26" s="9" t="s">
        <v>63</v>
      </c>
      <c r="C26" s="8"/>
      <c r="D26" s="9"/>
      <c r="E26" s="9">
        <f t="shared" si="0"/>
        <v>0</v>
      </c>
      <c r="F26" s="9" t="e">
        <f t="shared" si="1"/>
        <v>#DIV/0!</v>
      </c>
    </row>
    <row r="27" spans="1:6" ht="17.399999999999999" x14ac:dyDescent="0.3">
      <c r="A27" s="32" t="s">
        <v>31</v>
      </c>
      <c r="B27" s="9" t="s">
        <v>32</v>
      </c>
      <c r="C27" s="31"/>
      <c r="D27" s="9"/>
      <c r="E27" s="9">
        <f>SUM(E2:E26)</f>
        <v>0</v>
      </c>
      <c r="F27" s="9" t="e">
        <f>SUM(F2:F26)</f>
        <v>#DIV/0!</v>
      </c>
    </row>
    <row r="28" spans="1:6" ht="17.399999999999999" x14ac:dyDescent="0.3">
      <c r="A28" s="32" t="s">
        <v>65</v>
      </c>
      <c r="B28" s="9" t="s">
        <v>33</v>
      </c>
      <c r="C28" s="9"/>
    </row>
    <row r="29" spans="1:6" x14ac:dyDescent="0.25">
      <c r="A29" s="9"/>
      <c r="B29" s="9" t="s">
        <v>34</v>
      </c>
      <c r="C29" s="9">
        <f>Input!A7</f>
        <v>0</v>
      </c>
    </row>
    <row r="30" spans="1:6" x14ac:dyDescent="0.25">
      <c r="A30" s="9"/>
      <c r="B30" s="9" t="s">
        <v>35</v>
      </c>
      <c r="C30" s="9"/>
    </row>
    <row r="31" spans="1:6" x14ac:dyDescent="0.25">
      <c r="A31" s="9"/>
      <c r="B31" s="9" t="s">
        <v>36</v>
      </c>
      <c r="C31" s="9"/>
    </row>
    <row r="32" spans="1:6" x14ac:dyDescent="0.25">
      <c r="A32" s="9"/>
      <c r="B32" s="9" t="s">
        <v>37</v>
      </c>
      <c r="C32" s="9"/>
    </row>
    <row r="33" spans="1:3" x14ac:dyDescent="0.25">
      <c r="A33" s="9"/>
      <c r="B33" s="9" t="s">
        <v>38</v>
      </c>
      <c r="C33" s="9"/>
    </row>
    <row r="34" spans="1:3" x14ac:dyDescent="0.25">
      <c r="A34" s="9"/>
      <c r="B34" s="9"/>
      <c r="C34" s="9"/>
    </row>
  </sheetData>
  <phoneticPr fontId="6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CABE-5910-47A9-9C79-31DD44A69D11}">
  <sheetPr codeName="Sheet1"/>
  <dimension ref="A1:C201"/>
  <sheetViews>
    <sheetView zoomScale="65" workbookViewId="0">
      <selection activeCell="E7" sqref="E7"/>
    </sheetView>
  </sheetViews>
  <sheetFormatPr defaultRowHeight="13.8" x14ac:dyDescent="0.25"/>
  <cols>
    <col min="1" max="1" width="6.3984375" bestFit="1" customWidth="1"/>
    <col min="2" max="2" width="8.09765625" bestFit="1" customWidth="1"/>
    <col min="3" max="3" width="8.69921875" bestFit="1" customWidth="1"/>
  </cols>
  <sheetData>
    <row r="1" spans="1:3" x14ac:dyDescent="0.25">
      <c r="A1" s="8" t="s">
        <v>0</v>
      </c>
      <c r="B1" s="9" t="s">
        <v>66</v>
      </c>
      <c r="C1" s="9" t="s">
        <v>67</v>
      </c>
    </row>
    <row r="2" spans="1:3" x14ac:dyDescent="0.25">
      <c r="A2" s="8"/>
      <c r="B2" s="31"/>
      <c r="C2" s="31"/>
    </row>
    <row r="3" spans="1:3" x14ac:dyDescent="0.25">
      <c r="A3" s="8"/>
      <c r="B3" s="31"/>
      <c r="C3" s="31"/>
    </row>
    <row r="4" spans="1:3" x14ac:dyDescent="0.25">
      <c r="A4" s="8"/>
      <c r="B4" s="31"/>
      <c r="C4" s="31"/>
    </row>
    <row r="5" spans="1:3" x14ac:dyDescent="0.25">
      <c r="A5" s="8"/>
      <c r="B5" s="31"/>
      <c r="C5" s="31"/>
    </row>
    <row r="6" spans="1:3" x14ac:dyDescent="0.25">
      <c r="A6" s="8"/>
      <c r="B6" s="31"/>
      <c r="C6" s="31"/>
    </row>
    <row r="7" spans="1:3" x14ac:dyDescent="0.25">
      <c r="A7" s="8"/>
      <c r="B7" s="31"/>
      <c r="C7" s="31"/>
    </row>
    <row r="8" spans="1:3" x14ac:dyDescent="0.25">
      <c r="A8" s="8"/>
      <c r="B8" s="31"/>
      <c r="C8" s="31"/>
    </row>
    <row r="9" spans="1:3" x14ac:dyDescent="0.25">
      <c r="A9" s="8"/>
      <c r="B9" s="31"/>
      <c r="C9" s="31"/>
    </row>
    <row r="10" spans="1:3" x14ac:dyDescent="0.25">
      <c r="A10" s="8"/>
      <c r="B10" s="31"/>
      <c r="C10" s="31"/>
    </row>
    <row r="11" spans="1:3" x14ac:dyDescent="0.25">
      <c r="A11" s="8"/>
      <c r="B11" s="31"/>
      <c r="C11" s="31"/>
    </row>
    <row r="12" spans="1:3" x14ac:dyDescent="0.25">
      <c r="A12" s="8"/>
      <c r="B12" s="31"/>
      <c r="C12" s="31"/>
    </row>
    <row r="13" spans="1:3" x14ac:dyDescent="0.25">
      <c r="A13" s="8"/>
      <c r="B13" s="31"/>
      <c r="C13" s="31"/>
    </row>
    <row r="14" spans="1:3" x14ac:dyDescent="0.25">
      <c r="A14" s="8"/>
      <c r="B14" s="31"/>
      <c r="C14" s="31"/>
    </row>
    <row r="15" spans="1:3" x14ac:dyDescent="0.25">
      <c r="A15" s="8"/>
      <c r="B15" s="31"/>
      <c r="C15" s="31"/>
    </row>
    <row r="16" spans="1:3" x14ac:dyDescent="0.25">
      <c r="A16" s="8"/>
      <c r="B16" s="31"/>
      <c r="C16" s="31"/>
    </row>
    <row r="17" spans="1:3" x14ac:dyDescent="0.25">
      <c r="A17" s="8"/>
      <c r="B17" s="31"/>
      <c r="C17" s="31"/>
    </row>
    <row r="18" spans="1:3" x14ac:dyDescent="0.25">
      <c r="A18" s="8"/>
      <c r="B18" s="31"/>
      <c r="C18" s="31"/>
    </row>
    <row r="19" spans="1:3" x14ac:dyDescent="0.25">
      <c r="A19" s="8"/>
      <c r="B19" s="31"/>
      <c r="C19" s="31"/>
    </row>
    <row r="20" spans="1:3" x14ac:dyDescent="0.25">
      <c r="A20" s="8"/>
      <c r="B20" s="31"/>
      <c r="C20" s="31"/>
    </row>
    <row r="21" spans="1:3" x14ac:dyDescent="0.25">
      <c r="A21" s="8"/>
      <c r="B21" s="31"/>
      <c r="C21" s="31"/>
    </row>
    <row r="22" spans="1:3" x14ac:dyDescent="0.25">
      <c r="A22" s="8"/>
      <c r="B22" s="31"/>
      <c r="C22" s="31"/>
    </row>
    <row r="23" spans="1:3" x14ac:dyDescent="0.25">
      <c r="A23" s="8"/>
      <c r="B23" s="31"/>
      <c r="C23" s="31"/>
    </row>
    <row r="24" spans="1:3" x14ac:dyDescent="0.25">
      <c r="A24" s="8"/>
      <c r="B24" s="31"/>
      <c r="C24" s="31"/>
    </row>
    <row r="25" spans="1:3" x14ac:dyDescent="0.25">
      <c r="A25" s="8"/>
      <c r="B25" s="31"/>
      <c r="C25" s="31"/>
    </row>
    <row r="26" spans="1:3" x14ac:dyDescent="0.25">
      <c r="A26" s="8"/>
      <c r="B26" s="31"/>
      <c r="C26" s="31"/>
    </row>
    <row r="27" spans="1:3" x14ac:dyDescent="0.25">
      <c r="A27" s="8"/>
      <c r="B27" s="31"/>
      <c r="C27" s="31"/>
    </row>
    <row r="28" spans="1:3" x14ac:dyDescent="0.25">
      <c r="A28" s="8"/>
      <c r="B28" s="31"/>
      <c r="C28" s="31"/>
    </row>
    <row r="29" spans="1:3" x14ac:dyDescent="0.25">
      <c r="A29" s="8"/>
      <c r="B29" s="31"/>
      <c r="C29" s="31"/>
    </row>
    <row r="30" spans="1:3" x14ac:dyDescent="0.25">
      <c r="A30" s="8"/>
      <c r="B30" s="31"/>
      <c r="C30" s="31"/>
    </row>
    <row r="31" spans="1:3" x14ac:dyDescent="0.25">
      <c r="A31" s="8"/>
      <c r="B31" s="31"/>
      <c r="C31" s="31"/>
    </row>
    <row r="32" spans="1:3" x14ac:dyDescent="0.25">
      <c r="A32" s="8"/>
      <c r="B32" s="31"/>
      <c r="C32" s="31"/>
    </row>
    <row r="33" spans="1:3" x14ac:dyDescent="0.25">
      <c r="A33" s="8"/>
      <c r="B33" s="31"/>
      <c r="C33" s="31"/>
    </row>
    <row r="34" spans="1:3" x14ac:dyDescent="0.25">
      <c r="A34" s="8"/>
      <c r="B34" s="31"/>
      <c r="C34" s="31"/>
    </row>
    <row r="35" spans="1:3" x14ac:dyDescent="0.25">
      <c r="A35" s="8"/>
      <c r="B35" s="31"/>
      <c r="C35" s="31"/>
    </row>
    <row r="36" spans="1:3" x14ac:dyDescent="0.25">
      <c r="A36" s="8"/>
      <c r="B36" s="31"/>
      <c r="C36" s="31"/>
    </row>
    <row r="37" spans="1:3" x14ac:dyDescent="0.25">
      <c r="A37" s="8"/>
      <c r="B37" s="31"/>
      <c r="C37" s="31"/>
    </row>
    <row r="38" spans="1:3" x14ac:dyDescent="0.25">
      <c r="A38" s="8"/>
      <c r="B38" s="31"/>
      <c r="C38" s="31"/>
    </row>
    <row r="39" spans="1:3" x14ac:dyDescent="0.25">
      <c r="A39" s="8"/>
      <c r="B39" s="31"/>
      <c r="C39" s="31"/>
    </row>
    <row r="40" spans="1:3" x14ac:dyDescent="0.25">
      <c r="A40" s="8"/>
      <c r="B40" s="31"/>
      <c r="C40" s="31"/>
    </row>
    <row r="41" spans="1:3" x14ac:dyDescent="0.25">
      <c r="A41" s="8"/>
      <c r="B41" s="31"/>
      <c r="C41" s="31"/>
    </row>
    <row r="42" spans="1:3" x14ac:dyDescent="0.25">
      <c r="A42" s="8"/>
      <c r="B42" s="31"/>
      <c r="C42" s="31"/>
    </row>
    <row r="43" spans="1:3" x14ac:dyDescent="0.25">
      <c r="A43" s="8"/>
      <c r="B43" s="31"/>
      <c r="C43" s="31"/>
    </row>
    <row r="44" spans="1:3" x14ac:dyDescent="0.25">
      <c r="A44" s="8"/>
      <c r="B44" s="31"/>
      <c r="C44" s="31"/>
    </row>
    <row r="45" spans="1:3" x14ac:dyDescent="0.25">
      <c r="A45" s="8"/>
      <c r="B45" s="31"/>
      <c r="C45" s="31"/>
    </row>
    <row r="46" spans="1:3" x14ac:dyDescent="0.25">
      <c r="A46" s="8"/>
      <c r="B46" s="31"/>
      <c r="C46" s="31"/>
    </row>
    <row r="47" spans="1:3" x14ac:dyDescent="0.25">
      <c r="A47" s="8"/>
      <c r="B47" s="31"/>
      <c r="C47" s="31"/>
    </row>
    <row r="48" spans="1:3" x14ac:dyDescent="0.25">
      <c r="A48" s="8"/>
      <c r="B48" s="31"/>
      <c r="C48" s="31"/>
    </row>
    <row r="49" spans="1:3" x14ac:dyDescent="0.25">
      <c r="A49" s="8"/>
      <c r="B49" s="31"/>
      <c r="C49" s="31"/>
    </row>
    <row r="50" spans="1:3" x14ac:dyDescent="0.25">
      <c r="A50" s="8"/>
      <c r="B50" s="31"/>
      <c r="C50" s="31"/>
    </row>
    <row r="51" spans="1:3" x14ac:dyDescent="0.25">
      <c r="A51" s="8"/>
      <c r="B51" s="31"/>
      <c r="C51" s="31"/>
    </row>
    <row r="52" spans="1:3" x14ac:dyDescent="0.25">
      <c r="A52" s="8"/>
      <c r="B52" s="31"/>
      <c r="C52" s="31"/>
    </row>
    <row r="53" spans="1:3" x14ac:dyDescent="0.25">
      <c r="A53" s="8"/>
      <c r="B53" s="31"/>
      <c r="C53" s="31"/>
    </row>
    <row r="54" spans="1:3" x14ac:dyDescent="0.25">
      <c r="A54" s="8"/>
      <c r="B54" s="31"/>
      <c r="C54" s="31"/>
    </row>
    <row r="55" spans="1:3" x14ac:dyDescent="0.25">
      <c r="A55" s="8"/>
      <c r="B55" s="31"/>
      <c r="C55" s="31"/>
    </row>
    <row r="56" spans="1:3" x14ac:dyDescent="0.25">
      <c r="A56" s="8"/>
      <c r="B56" s="31"/>
      <c r="C56" s="31"/>
    </row>
    <row r="57" spans="1:3" x14ac:dyDescent="0.25">
      <c r="A57" s="8"/>
      <c r="B57" s="31"/>
      <c r="C57" s="31"/>
    </row>
    <row r="58" spans="1:3" x14ac:dyDescent="0.25">
      <c r="A58" s="8"/>
      <c r="B58" s="31"/>
      <c r="C58" s="31"/>
    </row>
    <row r="59" spans="1:3" x14ac:dyDescent="0.25">
      <c r="A59" s="8"/>
      <c r="B59" s="31"/>
      <c r="C59" s="31"/>
    </row>
    <row r="60" spans="1:3" x14ac:dyDescent="0.25">
      <c r="A60" s="8"/>
      <c r="B60" s="31"/>
      <c r="C60" s="31"/>
    </row>
    <row r="61" spans="1:3" x14ac:dyDescent="0.25">
      <c r="A61" s="8"/>
      <c r="B61" s="31"/>
      <c r="C61" s="31"/>
    </row>
    <row r="62" spans="1:3" x14ac:dyDescent="0.25">
      <c r="A62" s="8"/>
      <c r="B62" s="31"/>
      <c r="C62" s="31"/>
    </row>
    <row r="63" spans="1:3" x14ac:dyDescent="0.25">
      <c r="A63" s="8"/>
      <c r="B63" s="31"/>
      <c r="C63" s="31"/>
    </row>
    <row r="64" spans="1:3" x14ac:dyDescent="0.25">
      <c r="A64" s="8"/>
      <c r="B64" s="31"/>
      <c r="C64" s="31"/>
    </row>
    <row r="65" spans="1:3" x14ac:dyDescent="0.25">
      <c r="A65" s="8"/>
      <c r="B65" s="31"/>
      <c r="C65" s="31"/>
    </row>
    <row r="66" spans="1:3" x14ac:dyDescent="0.25">
      <c r="A66" s="8"/>
      <c r="B66" s="31"/>
      <c r="C66" s="31"/>
    </row>
    <row r="67" spans="1:3" x14ac:dyDescent="0.25">
      <c r="A67" s="8"/>
      <c r="B67" s="31"/>
      <c r="C67" s="31"/>
    </row>
    <row r="68" spans="1:3" x14ac:dyDescent="0.25">
      <c r="A68" s="8"/>
      <c r="B68" s="31"/>
      <c r="C68" s="31"/>
    </row>
    <row r="69" spans="1:3" x14ac:dyDescent="0.25">
      <c r="A69" s="8"/>
      <c r="B69" s="31"/>
      <c r="C69" s="31"/>
    </row>
    <row r="70" spans="1:3" x14ac:dyDescent="0.25">
      <c r="A70" s="8"/>
      <c r="B70" s="31"/>
      <c r="C70" s="31"/>
    </row>
    <row r="71" spans="1:3" x14ac:dyDescent="0.25">
      <c r="A71" s="8"/>
      <c r="B71" s="31"/>
      <c r="C71" s="31"/>
    </row>
    <row r="72" spans="1:3" x14ac:dyDescent="0.25">
      <c r="A72" s="8"/>
      <c r="B72" s="31"/>
      <c r="C72" s="31"/>
    </row>
    <row r="73" spans="1:3" x14ac:dyDescent="0.25">
      <c r="A73" s="8"/>
      <c r="B73" s="31"/>
      <c r="C73" s="31"/>
    </row>
    <row r="74" spans="1:3" x14ac:dyDescent="0.25">
      <c r="A74" s="8"/>
      <c r="B74" s="31"/>
      <c r="C74" s="31"/>
    </row>
    <row r="75" spans="1:3" x14ac:dyDescent="0.25">
      <c r="A75" s="8"/>
      <c r="B75" s="31"/>
      <c r="C75" s="31"/>
    </row>
    <row r="76" spans="1:3" x14ac:dyDescent="0.25">
      <c r="A76" s="8"/>
      <c r="B76" s="31"/>
      <c r="C76" s="31"/>
    </row>
    <row r="77" spans="1:3" x14ac:dyDescent="0.25">
      <c r="A77" s="8"/>
      <c r="B77" s="31"/>
      <c r="C77" s="31"/>
    </row>
    <row r="78" spans="1:3" x14ac:dyDescent="0.25">
      <c r="A78" s="8"/>
      <c r="B78" s="31"/>
      <c r="C78" s="31"/>
    </row>
    <row r="79" spans="1:3" x14ac:dyDescent="0.25">
      <c r="A79" s="8"/>
      <c r="B79" s="31"/>
      <c r="C79" s="31"/>
    </row>
    <row r="80" spans="1:3" x14ac:dyDescent="0.25">
      <c r="A80" s="8"/>
      <c r="B80" s="31"/>
      <c r="C80" s="31"/>
    </row>
    <row r="81" spans="1:3" x14ac:dyDescent="0.25">
      <c r="A81" s="8"/>
      <c r="B81" s="31"/>
      <c r="C81" s="31"/>
    </row>
    <row r="82" spans="1:3" x14ac:dyDescent="0.25">
      <c r="A82" s="8"/>
      <c r="B82" s="31"/>
      <c r="C82" s="31"/>
    </row>
    <row r="83" spans="1:3" x14ac:dyDescent="0.25">
      <c r="A83" s="8"/>
      <c r="B83" s="31"/>
      <c r="C83" s="31"/>
    </row>
    <row r="84" spans="1:3" x14ac:dyDescent="0.25">
      <c r="A84" s="8"/>
      <c r="B84" s="31"/>
      <c r="C84" s="31"/>
    </row>
    <row r="85" spans="1:3" x14ac:dyDescent="0.25">
      <c r="A85" s="8"/>
      <c r="B85" s="31"/>
      <c r="C85" s="31"/>
    </row>
    <row r="86" spans="1:3" x14ac:dyDescent="0.25">
      <c r="A86" s="8"/>
      <c r="B86" s="31"/>
      <c r="C86" s="31"/>
    </row>
    <row r="87" spans="1:3" x14ac:dyDescent="0.25">
      <c r="A87" s="8"/>
      <c r="B87" s="31"/>
      <c r="C87" s="31"/>
    </row>
    <row r="88" spans="1:3" x14ac:dyDescent="0.25">
      <c r="A88" s="8"/>
      <c r="B88" s="31"/>
      <c r="C88" s="31"/>
    </row>
    <row r="89" spans="1:3" x14ac:dyDescent="0.25">
      <c r="A89" s="8"/>
      <c r="B89" s="31"/>
      <c r="C89" s="31"/>
    </row>
    <row r="90" spans="1:3" x14ac:dyDescent="0.25">
      <c r="A90" s="8"/>
      <c r="B90" s="31"/>
      <c r="C90" s="31"/>
    </row>
    <row r="91" spans="1:3" x14ac:dyDescent="0.25">
      <c r="A91" s="8"/>
      <c r="B91" s="31"/>
      <c r="C91" s="31"/>
    </row>
    <row r="92" spans="1:3" x14ac:dyDescent="0.25">
      <c r="A92" s="8"/>
      <c r="B92" s="31"/>
      <c r="C92" s="31"/>
    </row>
    <row r="93" spans="1:3" x14ac:dyDescent="0.25">
      <c r="A93" s="8"/>
      <c r="B93" s="31"/>
      <c r="C93" s="31"/>
    </row>
    <row r="94" spans="1:3" x14ac:dyDescent="0.25">
      <c r="A94" s="8"/>
      <c r="B94" s="31"/>
      <c r="C94" s="31"/>
    </row>
    <row r="95" spans="1:3" x14ac:dyDescent="0.25">
      <c r="A95" s="8"/>
      <c r="B95" s="31"/>
      <c r="C95" s="31"/>
    </row>
    <row r="96" spans="1:3" x14ac:dyDescent="0.25">
      <c r="A96" s="8"/>
      <c r="B96" s="31"/>
      <c r="C96" s="31"/>
    </row>
    <row r="97" spans="1:3" x14ac:dyDescent="0.25">
      <c r="A97" s="8"/>
      <c r="B97" s="31"/>
      <c r="C97" s="31"/>
    </row>
    <row r="98" spans="1:3" x14ac:dyDescent="0.25">
      <c r="A98" s="8"/>
      <c r="B98" s="31"/>
      <c r="C98" s="31"/>
    </row>
    <row r="99" spans="1:3" x14ac:dyDescent="0.25">
      <c r="A99" s="8"/>
      <c r="B99" s="31"/>
      <c r="C99" s="31"/>
    </row>
    <row r="100" spans="1:3" x14ac:dyDescent="0.25">
      <c r="A100" s="8"/>
      <c r="B100" s="31"/>
      <c r="C100" s="31"/>
    </row>
    <row r="101" spans="1:3" x14ac:dyDescent="0.25">
      <c r="A101" s="8"/>
      <c r="B101" s="31"/>
      <c r="C101" s="31"/>
    </row>
    <row r="102" spans="1:3" x14ac:dyDescent="0.25">
      <c r="A102" s="8"/>
      <c r="B102" s="31"/>
      <c r="C102" s="31"/>
    </row>
    <row r="103" spans="1:3" x14ac:dyDescent="0.25">
      <c r="A103" s="8"/>
      <c r="B103" s="31"/>
      <c r="C103" s="31"/>
    </row>
    <row r="104" spans="1:3" x14ac:dyDescent="0.25">
      <c r="A104" s="8"/>
      <c r="B104" s="31"/>
      <c r="C104" s="31"/>
    </row>
    <row r="105" spans="1:3" x14ac:dyDescent="0.25">
      <c r="A105" s="8"/>
      <c r="B105" s="31"/>
      <c r="C105" s="31"/>
    </row>
    <row r="106" spans="1:3" x14ac:dyDescent="0.25">
      <c r="A106" s="8"/>
      <c r="B106" s="31"/>
      <c r="C106" s="31"/>
    </row>
    <row r="107" spans="1:3" x14ac:dyDescent="0.25">
      <c r="A107" s="8"/>
      <c r="B107" s="31"/>
      <c r="C107" s="31"/>
    </row>
    <row r="108" spans="1:3" x14ac:dyDescent="0.25">
      <c r="A108" s="8"/>
      <c r="B108" s="31"/>
      <c r="C108" s="31"/>
    </row>
    <row r="109" spans="1:3" x14ac:dyDescent="0.25">
      <c r="A109" s="8"/>
      <c r="B109" s="31"/>
      <c r="C109" s="31"/>
    </row>
    <row r="110" spans="1:3" x14ac:dyDescent="0.25">
      <c r="A110" s="8"/>
      <c r="B110" s="31"/>
      <c r="C110" s="31"/>
    </row>
    <row r="111" spans="1:3" x14ac:dyDescent="0.25">
      <c r="A111" s="8"/>
      <c r="B111" s="31"/>
      <c r="C111" s="31"/>
    </row>
    <row r="112" spans="1:3" x14ac:dyDescent="0.25">
      <c r="A112" s="8"/>
      <c r="B112" s="31"/>
      <c r="C112" s="31"/>
    </row>
    <row r="113" spans="1:3" x14ac:dyDescent="0.25">
      <c r="A113" s="8"/>
      <c r="B113" s="31"/>
      <c r="C113" s="31"/>
    </row>
    <row r="114" spans="1:3" x14ac:dyDescent="0.25">
      <c r="A114" s="8"/>
      <c r="B114" s="31"/>
      <c r="C114" s="31"/>
    </row>
    <row r="115" spans="1:3" x14ac:dyDescent="0.25">
      <c r="A115" s="8"/>
      <c r="B115" s="31"/>
      <c r="C115" s="31"/>
    </row>
    <row r="116" spans="1:3" x14ac:dyDescent="0.25">
      <c r="A116" s="8"/>
      <c r="B116" s="31"/>
      <c r="C116" s="31"/>
    </row>
    <row r="117" spans="1:3" x14ac:dyDescent="0.25">
      <c r="A117" s="8"/>
      <c r="B117" s="31"/>
      <c r="C117" s="31"/>
    </row>
    <row r="118" spans="1:3" x14ac:dyDescent="0.25">
      <c r="A118" s="8"/>
      <c r="B118" s="31"/>
      <c r="C118" s="31"/>
    </row>
    <row r="119" spans="1:3" x14ac:dyDescent="0.25">
      <c r="A119" s="8"/>
      <c r="B119" s="31"/>
      <c r="C119" s="31"/>
    </row>
    <row r="120" spans="1:3" x14ac:dyDescent="0.25">
      <c r="A120" s="8"/>
      <c r="B120" s="31"/>
      <c r="C120" s="31"/>
    </row>
    <row r="121" spans="1:3" x14ac:dyDescent="0.25">
      <c r="A121" s="8"/>
      <c r="B121" s="31"/>
      <c r="C121" s="31"/>
    </row>
    <row r="122" spans="1:3" x14ac:dyDescent="0.25">
      <c r="A122" s="8"/>
      <c r="B122" s="31"/>
      <c r="C122" s="31"/>
    </row>
    <row r="123" spans="1:3" x14ac:dyDescent="0.25">
      <c r="A123" s="8"/>
      <c r="B123" s="31"/>
      <c r="C123" s="31"/>
    </row>
    <row r="124" spans="1:3" x14ac:dyDescent="0.25">
      <c r="A124" s="8"/>
      <c r="B124" s="31"/>
      <c r="C124" s="31"/>
    </row>
    <row r="125" spans="1:3" x14ac:dyDescent="0.25">
      <c r="A125" s="8"/>
      <c r="B125" s="31"/>
      <c r="C125" s="31"/>
    </row>
    <row r="126" spans="1:3" x14ac:dyDescent="0.25">
      <c r="A126" s="8"/>
      <c r="B126" s="31"/>
      <c r="C126" s="31"/>
    </row>
    <row r="127" spans="1:3" x14ac:dyDescent="0.25">
      <c r="A127" s="8"/>
      <c r="B127" s="31"/>
      <c r="C127" s="31"/>
    </row>
    <row r="128" spans="1:3" x14ac:dyDescent="0.25">
      <c r="A128" s="8"/>
      <c r="B128" s="31"/>
      <c r="C128" s="31"/>
    </row>
    <row r="129" spans="1:3" x14ac:dyDescent="0.25">
      <c r="A129" s="8"/>
      <c r="B129" s="31"/>
      <c r="C129" s="31"/>
    </row>
    <row r="130" spans="1:3" x14ac:dyDescent="0.25">
      <c r="A130" s="8"/>
      <c r="B130" s="31"/>
      <c r="C130" s="31"/>
    </row>
    <row r="131" spans="1:3" x14ac:dyDescent="0.25">
      <c r="A131" s="8"/>
      <c r="B131" s="31"/>
      <c r="C131" s="31"/>
    </row>
    <row r="132" spans="1:3" x14ac:dyDescent="0.25">
      <c r="A132" s="8"/>
      <c r="B132" s="31"/>
      <c r="C132" s="31"/>
    </row>
    <row r="133" spans="1:3" x14ac:dyDescent="0.25">
      <c r="A133" s="8"/>
      <c r="B133" s="31"/>
      <c r="C133" s="31"/>
    </row>
    <row r="134" spans="1:3" x14ac:dyDescent="0.25">
      <c r="A134" s="8"/>
      <c r="B134" s="31"/>
      <c r="C134" s="31"/>
    </row>
    <row r="135" spans="1:3" x14ac:dyDescent="0.25">
      <c r="A135" s="8"/>
      <c r="B135" s="31"/>
      <c r="C135" s="31"/>
    </row>
    <row r="136" spans="1:3" x14ac:dyDescent="0.25">
      <c r="A136" s="8"/>
      <c r="B136" s="31"/>
      <c r="C136" s="31"/>
    </row>
    <row r="137" spans="1:3" x14ac:dyDescent="0.25">
      <c r="A137" s="8"/>
      <c r="B137" s="31"/>
      <c r="C137" s="31"/>
    </row>
    <row r="138" spans="1:3" x14ac:dyDescent="0.25">
      <c r="A138" s="8"/>
      <c r="B138" s="31"/>
      <c r="C138" s="31"/>
    </row>
    <row r="139" spans="1:3" x14ac:dyDescent="0.25">
      <c r="A139" s="8"/>
      <c r="B139" s="31"/>
      <c r="C139" s="31"/>
    </row>
    <row r="140" spans="1:3" x14ac:dyDescent="0.25">
      <c r="A140" s="8"/>
      <c r="B140" s="31"/>
      <c r="C140" s="31"/>
    </row>
    <row r="141" spans="1:3" x14ac:dyDescent="0.25">
      <c r="A141" s="8"/>
      <c r="B141" s="31"/>
      <c r="C141" s="31"/>
    </row>
    <row r="142" spans="1:3" x14ac:dyDescent="0.25">
      <c r="A142" s="8"/>
      <c r="B142" s="31"/>
      <c r="C142" s="31"/>
    </row>
    <row r="143" spans="1:3" x14ac:dyDescent="0.25">
      <c r="A143" s="8"/>
      <c r="B143" s="31"/>
      <c r="C143" s="31"/>
    </row>
    <row r="144" spans="1:3" x14ac:dyDescent="0.25">
      <c r="A144" s="8"/>
      <c r="B144" s="31"/>
      <c r="C144" s="31"/>
    </row>
    <row r="145" spans="1:3" x14ac:dyDescent="0.25">
      <c r="A145" s="8"/>
      <c r="B145" s="31"/>
      <c r="C145" s="31"/>
    </row>
    <row r="146" spans="1:3" x14ac:dyDescent="0.25">
      <c r="A146" s="8"/>
      <c r="B146" s="31"/>
      <c r="C146" s="31"/>
    </row>
    <row r="147" spans="1:3" x14ac:dyDescent="0.25">
      <c r="A147" s="8"/>
      <c r="B147" s="31"/>
      <c r="C147" s="31"/>
    </row>
    <row r="148" spans="1:3" x14ac:dyDescent="0.25">
      <c r="A148" s="8"/>
      <c r="B148" s="31"/>
      <c r="C148" s="31"/>
    </row>
    <row r="149" spans="1:3" x14ac:dyDescent="0.25">
      <c r="A149" s="8"/>
      <c r="B149" s="31"/>
      <c r="C149" s="31"/>
    </row>
    <row r="150" spans="1:3" x14ac:dyDescent="0.25">
      <c r="A150" s="8"/>
      <c r="B150" s="31"/>
      <c r="C150" s="31"/>
    </row>
    <row r="151" spans="1:3" x14ac:dyDescent="0.25">
      <c r="A151" s="8"/>
      <c r="B151" s="31"/>
      <c r="C151" s="31"/>
    </row>
    <row r="152" spans="1:3" x14ac:dyDescent="0.25">
      <c r="A152" s="8"/>
      <c r="B152" s="31"/>
      <c r="C152" s="31"/>
    </row>
    <row r="153" spans="1:3" x14ac:dyDescent="0.25">
      <c r="A153" s="8"/>
      <c r="B153" s="31"/>
      <c r="C153" s="31"/>
    </row>
    <row r="154" spans="1:3" x14ac:dyDescent="0.25">
      <c r="A154" s="8"/>
      <c r="B154" s="31"/>
      <c r="C154" s="31"/>
    </row>
    <row r="155" spans="1:3" x14ac:dyDescent="0.25">
      <c r="A155" s="8"/>
      <c r="B155" s="31"/>
      <c r="C155" s="31"/>
    </row>
    <row r="156" spans="1:3" x14ac:dyDescent="0.25">
      <c r="A156" s="8"/>
      <c r="B156" s="31"/>
      <c r="C156" s="31"/>
    </row>
    <row r="157" spans="1:3" x14ac:dyDescent="0.25">
      <c r="A157" s="8"/>
      <c r="B157" s="31"/>
      <c r="C157" s="31"/>
    </row>
    <row r="158" spans="1:3" x14ac:dyDescent="0.25">
      <c r="A158" s="8"/>
      <c r="B158" s="31"/>
      <c r="C158" s="31"/>
    </row>
    <row r="159" spans="1:3" x14ac:dyDescent="0.25">
      <c r="A159" s="8"/>
      <c r="B159" s="31"/>
      <c r="C159" s="31"/>
    </row>
    <row r="160" spans="1:3" x14ac:dyDescent="0.25">
      <c r="A160" s="8"/>
      <c r="B160" s="31"/>
      <c r="C160" s="31"/>
    </row>
    <row r="161" spans="1:3" x14ac:dyDescent="0.25">
      <c r="A161" s="8"/>
      <c r="B161" s="31"/>
      <c r="C161" s="31"/>
    </row>
    <row r="162" spans="1:3" x14ac:dyDescent="0.25">
      <c r="A162" s="8"/>
      <c r="B162" s="31"/>
      <c r="C162" s="31"/>
    </row>
    <row r="163" spans="1:3" x14ac:dyDescent="0.25">
      <c r="A163" s="8"/>
      <c r="B163" s="31"/>
      <c r="C163" s="31"/>
    </row>
    <row r="164" spans="1:3" x14ac:dyDescent="0.25">
      <c r="A164" s="8"/>
      <c r="B164" s="31"/>
      <c r="C164" s="31"/>
    </row>
    <row r="165" spans="1:3" x14ac:dyDescent="0.25">
      <c r="A165" s="8"/>
      <c r="B165" s="31"/>
      <c r="C165" s="31"/>
    </row>
    <row r="166" spans="1:3" x14ac:dyDescent="0.25">
      <c r="A166" s="8"/>
      <c r="B166" s="31"/>
      <c r="C166" s="31"/>
    </row>
    <row r="167" spans="1:3" x14ac:dyDescent="0.25">
      <c r="A167" s="8"/>
      <c r="B167" s="31"/>
      <c r="C167" s="31"/>
    </row>
    <row r="168" spans="1:3" x14ac:dyDescent="0.25">
      <c r="A168" s="8"/>
      <c r="B168" s="31"/>
      <c r="C168" s="31"/>
    </row>
    <row r="169" spans="1:3" x14ac:dyDescent="0.25">
      <c r="A169" s="8"/>
      <c r="B169" s="31"/>
      <c r="C169" s="31"/>
    </row>
    <row r="170" spans="1:3" x14ac:dyDescent="0.25">
      <c r="A170" s="8"/>
      <c r="B170" s="31"/>
      <c r="C170" s="31"/>
    </row>
    <row r="171" spans="1:3" x14ac:dyDescent="0.25">
      <c r="A171" s="8"/>
      <c r="B171" s="31"/>
      <c r="C171" s="31"/>
    </row>
    <row r="172" spans="1:3" x14ac:dyDescent="0.25">
      <c r="A172" s="8"/>
      <c r="B172" s="31"/>
      <c r="C172" s="31"/>
    </row>
    <row r="173" spans="1:3" x14ac:dyDescent="0.25">
      <c r="A173" s="8"/>
      <c r="B173" s="31"/>
      <c r="C173" s="31"/>
    </row>
    <row r="174" spans="1:3" x14ac:dyDescent="0.25">
      <c r="A174" s="8"/>
      <c r="B174" s="31"/>
      <c r="C174" s="31"/>
    </row>
    <row r="175" spans="1:3" x14ac:dyDescent="0.25">
      <c r="A175" s="8"/>
      <c r="B175" s="31"/>
      <c r="C175" s="31"/>
    </row>
    <row r="176" spans="1:3" x14ac:dyDescent="0.25">
      <c r="A176" s="8"/>
      <c r="B176" s="31"/>
      <c r="C176" s="31"/>
    </row>
    <row r="177" spans="1:3" x14ac:dyDescent="0.25">
      <c r="A177" s="8"/>
      <c r="B177" s="31"/>
      <c r="C177" s="31"/>
    </row>
    <row r="178" spans="1:3" x14ac:dyDescent="0.25">
      <c r="A178" s="8"/>
      <c r="B178" s="31"/>
      <c r="C178" s="31"/>
    </row>
    <row r="179" spans="1:3" x14ac:dyDescent="0.25">
      <c r="A179" s="8"/>
      <c r="B179" s="31"/>
      <c r="C179" s="31"/>
    </row>
    <row r="180" spans="1:3" x14ac:dyDescent="0.25">
      <c r="A180" s="8"/>
      <c r="B180" s="31"/>
      <c r="C180" s="31"/>
    </row>
    <row r="181" spans="1:3" x14ac:dyDescent="0.25">
      <c r="A181" s="8"/>
      <c r="B181" s="31"/>
      <c r="C181" s="31"/>
    </row>
    <row r="182" spans="1:3" x14ac:dyDescent="0.25">
      <c r="A182" s="8"/>
      <c r="B182" s="31"/>
      <c r="C182" s="31"/>
    </row>
    <row r="183" spans="1:3" x14ac:dyDescent="0.25">
      <c r="A183" s="8"/>
      <c r="B183" s="31"/>
      <c r="C183" s="31"/>
    </row>
    <row r="184" spans="1:3" x14ac:dyDescent="0.25">
      <c r="A184" s="8"/>
      <c r="B184" s="31"/>
      <c r="C184" s="31"/>
    </row>
    <row r="185" spans="1:3" x14ac:dyDescent="0.25">
      <c r="A185" s="8"/>
      <c r="B185" s="31"/>
      <c r="C185" s="31"/>
    </row>
    <row r="186" spans="1:3" x14ac:dyDescent="0.25">
      <c r="A186" s="8"/>
      <c r="B186" s="31"/>
      <c r="C186" s="31"/>
    </row>
    <row r="187" spans="1:3" x14ac:dyDescent="0.25">
      <c r="A187" s="8"/>
      <c r="B187" s="31"/>
      <c r="C187" s="31"/>
    </row>
    <row r="188" spans="1:3" x14ac:dyDescent="0.25">
      <c r="A188" s="8"/>
      <c r="B188" s="31"/>
      <c r="C188" s="31"/>
    </row>
    <row r="189" spans="1:3" x14ac:dyDescent="0.25">
      <c r="A189" s="8"/>
      <c r="B189" s="31"/>
      <c r="C189" s="31"/>
    </row>
    <row r="190" spans="1:3" x14ac:dyDescent="0.25">
      <c r="A190" s="8"/>
      <c r="B190" s="31"/>
      <c r="C190" s="31"/>
    </row>
    <row r="191" spans="1:3" x14ac:dyDescent="0.25">
      <c r="A191" s="8"/>
      <c r="B191" s="31"/>
      <c r="C191" s="31"/>
    </row>
    <row r="192" spans="1:3" x14ac:dyDescent="0.25">
      <c r="A192" s="8"/>
      <c r="B192" s="31"/>
      <c r="C192" s="31"/>
    </row>
    <row r="193" spans="1:3" x14ac:dyDescent="0.25">
      <c r="A193" s="8"/>
      <c r="B193" s="31"/>
      <c r="C193" s="31"/>
    </row>
    <row r="194" spans="1:3" x14ac:dyDescent="0.25">
      <c r="A194" s="8"/>
      <c r="B194" s="31"/>
      <c r="C194" s="31"/>
    </row>
    <row r="195" spans="1:3" x14ac:dyDescent="0.25">
      <c r="A195" s="8"/>
      <c r="B195" s="31"/>
      <c r="C195" s="31"/>
    </row>
    <row r="196" spans="1:3" x14ac:dyDescent="0.25">
      <c r="A196" s="8"/>
      <c r="B196" s="31"/>
      <c r="C196" s="31"/>
    </row>
    <row r="197" spans="1:3" x14ac:dyDescent="0.25">
      <c r="A197" s="8"/>
      <c r="B197" s="31"/>
      <c r="C197" s="31"/>
    </row>
    <row r="198" spans="1:3" x14ac:dyDescent="0.25">
      <c r="A198" s="8"/>
      <c r="B198" s="31"/>
      <c r="C198" s="31"/>
    </row>
    <row r="199" spans="1:3" x14ac:dyDescent="0.25">
      <c r="A199" s="8"/>
      <c r="B199" s="31"/>
      <c r="C199" s="31"/>
    </row>
    <row r="200" spans="1:3" x14ac:dyDescent="0.25">
      <c r="A200" s="8"/>
      <c r="B200" s="31"/>
      <c r="C200" s="31"/>
    </row>
    <row r="201" spans="1:3" x14ac:dyDescent="0.25">
      <c r="A201" s="8"/>
      <c r="B201" s="31"/>
      <c r="C201" s="31"/>
    </row>
  </sheetData>
  <autoFilter ref="A1:C1" xr:uid="{D272CABE-5910-47A9-9C79-31DD44A69D11}">
    <sortState xmlns:xlrd2="http://schemas.microsoft.com/office/spreadsheetml/2017/richdata2" ref="A2:C201">
      <sortCondition descending="1" ref="C1"/>
    </sortState>
  </autoFilter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5</vt:i4>
      </vt:variant>
    </vt:vector>
  </HeadingPairs>
  <TitlesOfParts>
    <vt:vector size="5" baseType="lpstr">
      <vt:lpstr>Input</vt:lpstr>
      <vt:lpstr>PartB1</vt:lpstr>
      <vt:lpstr>PartB2</vt:lpstr>
      <vt:lpstr>Linear Programming</vt:lpstr>
      <vt:lpstr>Algo_H4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עידן</dc:creator>
  <cp:lastModifiedBy>naama levi</cp:lastModifiedBy>
  <dcterms:created xsi:type="dcterms:W3CDTF">2014-03-10T18:01:24Z</dcterms:created>
  <dcterms:modified xsi:type="dcterms:W3CDTF">2025-05-24T12:49:11Z</dcterms:modified>
</cp:coreProperties>
</file>