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8015DB5-E7D7-421C-90CF-B35E6B0063C6}" xr6:coauthVersionLast="43" xr6:coauthVersionMax="47" xr10:uidLastSave="{00000000-0000-0000-0000-000000000000}"/>
  <bookViews>
    <workbookView xWindow="-120" yWindow="-120" windowWidth="20730" windowHeight="11160" activeTab="11" xr2:uid="{00000000-000D-0000-FFFF-FFFF00000000}"/>
  </bookViews>
  <sheets>
    <sheet name="jan." sheetId="1" r:id="rId1"/>
    <sheet name="feb." sheetId="2" r:id="rId2"/>
    <sheet name="mar." sheetId="3" r:id="rId3"/>
    <sheet name="apr." sheetId="4" r:id="rId4"/>
    <sheet name="may." sheetId="5" r:id="rId5"/>
    <sheet name="jun." sheetId="6" r:id="rId6"/>
    <sheet name="jul." sheetId="7" r:id="rId7"/>
    <sheet name="aug." sheetId="8" r:id="rId8"/>
    <sheet name="sep." sheetId="9" r:id="rId9"/>
    <sheet name="oct." sheetId="10" r:id="rId10"/>
    <sheet name="nov." sheetId="11" r:id="rId11"/>
    <sheet name="dec." sheetId="12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34" i="12" l="1"/>
  <c r="R34" i="12"/>
  <c r="R34" i="3"/>
  <c r="S34" i="3"/>
  <c r="R31" i="2"/>
  <c r="S31" i="2"/>
  <c r="R34" i="1"/>
  <c r="S34" i="1"/>
  <c r="AA34" i="10" l="1"/>
  <c r="AB34" i="10"/>
  <c r="AA32" i="9"/>
  <c r="AB32" i="9"/>
  <c r="C8" i="7"/>
  <c r="D8" i="7"/>
  <c r="E8" i="7"/>
  <c r="C34" i="5"/>
  <c r="D34" i="5"/>
  <c r="E34" i="5"/>
  <c r="C33" i="4"/>
  <c r="D33" i="4"/>
  <c r="E33" i="4"/>
  <c r="C34" i="3"/>
  <c r="D34" i="3"/>
  <c r="E34" i="3"/>
  <c r="C31" i="2"/>
  <c r="D31" i="2"/>
  <c r="E31" i="2"/>
  <c r="C34" i="1"/>
  <c r="D34" i="1"/>
  <c r="E34" i="1"/>
</calcChain>
</file>

<file path=xl/sharedStrings.xml><?xml version="1.0" encoding="utf-8"?>
<sst xmlns="http://schemas.openxmlformats.org/spreadsheetml/2006/main" count="7083" uniqueCount="59">
  <si>
    <t>Temp</t>
  </si>
  <si>
    <t>Hi</t>
  </si>
  <si>
    <t>Low</t>
  </si>
  <si>
    <t>Out</t>
  </si>
  <si>
    <t>Dew</t>
  </si>
  <si>
    <t>Wind</t>
  </si>
  <si>
    <t>Soil 4</t>
  </si>
  <si>
    <t xml:space="preserve">Soil </t>
  </si>
  <si>
    <t>Heat</t>
  </si>
  <si>
    <t>THW</t>
  </si>
  <si>
    <t xml:space="preserve">Leaf </t>
  </si>
  <si>
    <t>Rain</t>
  </si>
  <si>
    <t>Solar</t>
  </si>
  <si>
    <t>Hi Solar</t>
  </si>
  <si>
    <t xml:space="preserve">UV </t>
  </si>
  <si>
    <t xml:space="preserve">Hi </t>
  </si>
  <si>
    <t>Cool</t>
  </si>
  <si>
    <t xml:space="preserve">In </t>
  </si>
  <si>
    <t>In</t>
  </si>
  <si>
    <t>In Air</t>
  </si>
  <si>
    <t xml:space="preserve">ISS </t>
  </si>
  <si>
    <t>Arc.</t>
  </si>
  <si>
    <t>Date</t>
  </si>
  <si>
    <t>Time</t>
  </si>
  <si>
    <t>Hum</t>
  </si>
  <si>
    <t>Pt.</t>
  </si>
  <si>
    <t>Speed</t>
  </si>
  <si>
    <t>Dir</t>
  </si>
  <si>
    <t>Run</t>
  </si>
  <si>
    <t>Chill</t>
  </si>
  <si>
    <t>Index</t>
  </si>
  <si>
    <t xml:space="preserve">Bar  </t>
  </si>
  <si>
    <t>Rate</t>
  </si>
  <si>
    <t>Rad.</t>
  </si>
  <si>
    <t>Energy</t>
  </si>
  <si>
    <t xml:space="preserve">Rad. </t>
  </si>
  <si>
    <t>Dose</t>
  </si>
  <si>
    <t xml:space="preserve">D-D </t>
  </si>
  <si>
    <t>EMC</t>
  </si>
  <si>
    <t>Density</t>
  </si>
  <si>
    <t>2nd</t>
  </si>
  <si>
    <t>3rd</t>
  </si>
  <si>
    <t>4th</t>
  </si>
  <si>
    <t xml:space="preserve">ET </t>
  </si>
  <si>
    <t>Moist.</t>
  </si>
  <si>
    <t>Temp 1</t>
  </si>
  <si>
    <t>Temp 2</t>
  </si>
  <si>
    <t>Temp 3</t>
  </si>
  <si>
    <t>Temp 4</t>
  </si>
  <si>
    <t>Wet 1</t>
  </si>
  <si>
    <t>Wet 2</t>
  </si>
  <si>
    <t>Samp</t>
  </si>
  <si>
    <t xml:space="preserve">Tx </t>
  </si>
  <si>
    <t>Recept</t>
  </si>
  <si>
    <t>Int.</t>
  </si>
  <si>
    <t>ليس رقم</t>
  </si>
  <si>
    <t>لا توجد قيمة</t>
  </si>
  <si>
    <t>لاتوجد قيمة</t>
  </si>
  <si>
    <t>miss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</si>
</sst>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/>
    <xf numFmtId="18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30</xdr:row>
      <xdr:rowOff>0</xdr:rowOff>
    </xdr:from>
    <xdr:to>
      <xdr:col>1</xdr:col>
      <xdr:colOff>279400</xdr:colOff>
      <xdr:row>31</xdr:row>
      <xdr:rowOff>0</xdr:rowOff>
    </xdr:to>
    <xdr:sp macro="[1]!dp_core.gridDP_Click" textlink="">
      <xdr:nvSpPr>
        <xdr:cNvPr id="2" name="مستطيل 1">
          <a:extLst>
            <a:ext uri="{FF2B5EF4-FFF2-40B4-BE49-F238E27FC236}">
              <a16:creationId xmlns:a16="http://schemas.microsoft.com/office/drawing/2014/main" id="{B5C21C66-96D7-450D-B9A9-57708FCE62C2}"/>
            </a:ext>
          </a:extLst>
        </xdr:cNvPr>
        <xdr:cNvSpPr/>
      </xdr:nvSpPr>
      <xdr:spPr>
        <a:xfrm>
          <a:off x="1066800" y="52578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31</xdr:row>
      <xdr:rowOff>0</xdr:rowOff>
    </xdr:from>
    <xdr:to>
      <xdr:col>1</xdr:col>
      <xdr:colOff>279400</xdr:colOff>
      <xdr:row>31</xdr:row>
      <xdr:rowOff>22225</xdr:rowOff>
    </xdr:to>
    <xdr:sp macro="[1]!dp_core.gridDP_Click" textlink="">
      <xdr:nvSpPr>
        <xdr:cNvPr id="3" name="مستطيل 2">
          <a:extLst>
            <a:ext uri="{FF2B5EF4-FFF2-40B4-BE49-F238E27FC236}">
              <a16:creationId xmlns:a16="http://schemas.microsoft.com/office/drawing/2014/main" id="{B953A7AF-3962-4CD4-A13A-E3B74FD804C1}"/>
            </a:ext>
          </a:extLst>
        </xdr:cNvPr>
        <xdr:cNvSpPr/>
      </xdr:nvSpPr>
      <xdr:spPr>
        <a:xfrm>
          <a:off x="1066800" y="5433060"/>
          <a:ext cx="203200" cy="22225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31</xdr:row>
      <xdr:rowOff>0</xdr:rowOff>
    </xdr:from>
    <xdr:to>
      <xdr:col>1</xdr:col>
      <xdr:colOff>279400</xdr:colOff>
      <xdr:row>32</xdr:row>
      <xdr:rowOff>0</xdr:rowOff>
    </xdr:to>
    <xdr:sp macro="[1]!dp_core.gridDP_Click" textlink="">
      <xdr:nvSpPr>
        <xdr:cNvPr id="4" name="مستطيل 3">
          <a:extLst>
            <a:ext uri="{FF2B5EF4-FFF2-40B4-BE49-F238E27FC236}">
              <a16:creationId xmlns:a16="http://schemas.microsoft.com/office/drawing/2014/main" id="{4B301CD6-A0EF-469F-9F04-32D20F2A11E4}"/>
            </a:ext>
          </a:extLst>
        </xdr:cNvPr>
        <xdr:cNvSpPr/>
      </xdr:nvSpPr>
      <xdr:spPr>
        <a:xfrm>
          <a:off x="1066800" y="54330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32</xdr:row>
      <xdr:rowOff>0</xdr:rowOff>
    </xdr:from>
    <xdr:to>
      <xdr:col>1</xdr:col>
      <xdr:colOff>279400</xdr:colOff>
      <xdr:row>33</xdr:row>
      <xdr:rowOff>0</xdr:rowOff>
    </xdr:to>
    <xdr:sp macro="[1]!dp_core.gridDP_Click" textlink="">
      <xdr:nvSpPr>
        <xdr:cNvPr id="5" name="مستطيل 4">
          <a:extLst>
            <a:ext uri="{FF2B5EF4-FFF2-40B4-BE49-F238E27FC236}">
              <a16:creationId xmlns:a16="http://schemas.microsoft.com/office/drawing/2014/main" id="{75CD9CFF-C55C-4323-844D-501CC3B9EECB}"/>
            </a:ext>
          </a:extLst>
        </xdr:cNvPr>
        <xdr:cNvSpPr/>
      </xdr:nvSpPr>
      <xdr:spPr>
        <a:xfrm>
          <a:off x="1066800" y="56083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33</xdr:row>
      <xdr:rowOff>0</xdr:rowOff>
    </xdr:from>
    <xdr:to>
      <xdr:col>1</xdr:col>
      <xdr:colOff>279400</xdr:colOff>
      <xdr:row>34</xdr:row>
      <xdr:rowOff>0</xdr:rowOff>
    </xdr:to>
    <xdr:sp macro="[1]!dp_core.gridDP_Click" textlink="">
      <xdr:nvSpPr>
        <xdr:cNvPr id="6" name="مستطيل 5">
          <a:extLst>
            <a:ext uri="{FF2B5EF4-FFF2-40B4-BE49-F238E27FC236}">
              <a16:creationId xmlns:a16="http://schemas.microsoft.com/office/drawing/2014/main" id="{D7BDAA88-C00C-4BF7-A656-9622764357B9}"/>
            </a:ext>
          </a:extLst>
        </xdr:cNvPr>
        <xdr:cNvSpPr/>
      </xdr:nvSpPr>
      <xdr:spPr>
        <a:xfrm>
          <a:off x="1066800" y="57835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34</xdr:row>
      <xdr:rowOff>0</xdr:rowOff>
    </xdr:from>
    <xdr:to>
      <xdr:col>1</xdr:col>
      <xdr:colOff>279400</xdr:colOff>
      <xdr:row>35</xdr:row>
      <xdr:rowOff>0</xdr:rowOff>
    </xdr:to>
    <xdr:sp macro="[1]!dp_core.gridDP_Click" textlink="">
      <xdr:nvSpPr>
        <xdr:cNvPr id="7" name="مستطيل 6">
          <a:extLst>
            <a:ext uri="{FF2B5EF4-FFF2-40B4-BE49-F238E27FC236}">
              <a16:creationId xmlns:a16="http://schemas.microsoft.com/office/drawing/2014/main" id="{D1D54ECB-E2CF-4914-B92E-CF93C7E2F859}"/>
            </a:ext>
          </a:extLst>
        </xdr:cNvPr>
        <xdr:cNvSpPr/>
      </xdr:nvSpPr>
      <xdr:spPr>
        <a:xfrm>
          <a:off x="1066800" y="59588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35</xdr:row>
      <xdr:rowOff>0</xdr:rowOff>
    </xdr:from>
    <xdr:to>
      <xdr:col>1</xdr:col>
      <xdr:colOff>279400</xdr:colOff>
      <xdr:row>36</xdr:row>
      <xdr:rowOff>0</xdr:rowOff>
    </xdr:to>
    <xdr:sp macro="[1]!dp_core.gridDP_Click" textlink="">
      <xdr:nvSpPr>
        <xdr:cNvPr id="8" name="مستطيل 7">
          <a:extLst>
            <a:ext uri="{FF2B5EF4-FFF2-40B4-BE49-F238E27FC236}">
              <a16:creationId xmlns:a16="http://schemas.microsoft.com/office/drawing/2014/main" id="{E181D427-236C-4BAF-9846-60F2F76B8F51}"/>
            </a:ext>
          </a:extLst>
        </xdr:cNvPr>
        <xdr:cNvSpPr/>
      </xdr:nvSpPr>
      <xdr:spPr>
        <a:xfrm>
          <a:off x="1066800" y="61341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36</xdr:row>
      <xdr:rowOff>0</xdr:rowOff>
    </xdr:from>
    <xdr:to>
      <xdr:col>1</xdr:col>
      <xdr:colOff>279400</xdr:colOff>
      <xdr:row>37</xdr:row>
      <xdr:rowOff>0</xdr:rowOff>
    </xdr:to>
    <xdr:sp macro="[1]!dp_core.gridDP_Click" textlink="">
      <xdr:nvSpPr>
        <xdr:cNvPr id="9" name="مستطيل 8">
          <a:extLst>
            <a:ext uri="{FF2B5EF4-FFF2-40B4-BE49-F238E27FC236}">
              <a16:creationId xmlns:a16="http://schemas.microsoft.com/office/drawing/2014/main" id="{FDAF95D2-8C0E-457F-B2C1-BFF932CE45CD}"/>
            </a:ext>
          </a:extLst>
        </xdr:cNvPr>
        <xdr:cNvSpPr/>
      </xdr:nvSpPr>
      <xdr:spPr>
        <a:xfrm>
          <a:off x="1066800" y="63093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37</xdr:row>
      <xdr:rowOff>0</xdr:rowOff>
    </xdr:from>
    <xdr:to>
      <xdr:col>1</xdr:col>
      <xdr:colOff>279400</xdr:colOff>
      <xdr:row>38</xdr:row>
      <xdr:rowOff>0</xdr:rowOff>
    </xdr:to>
    <xdr:sp macro="[1]!dp_core.gridDP_Click" textlink="">
      <xdr:nvSpPr>
        <xdr:cNvPr id="10" name="مستطيل 9">
          <a:extLst>
            <a:ext uri="{FF2B5EF4-FFF2-40B4-BE49-F238E27FC236}">
              <a16:creationId xmlns:a16="http://schemas.microsoft.com/office/drawing/2014/main" id="{4967EA5F-9E31-46A1-B6AC-9EDBF48F035D}"/>
            </a:ext>
          </a:extLst>
        </xdr:cNvPr>
        <xdr:cNvSpPr/>
      </xdr:nvSpPr>
      <xdr:spPr>
        <a:xfrm>
          <a:off x="1066800" y="64846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38</xdr:row>
      <xdr:rowOff>0</xdr:rowOff>
    </xdr:from>
    <xdr:to>
      <xdr:col>1</xdr:col>
      <xdr:colOff>279400</xdr:colOff>
      <xdr:row>39</xdr:row>
      <xdr:rowOff>0</xdr:rowOff>
    </xdr:to>
    <xdr:sp macro="[1]!dp_core.gridDP_Click" textlink="">
      <xdr:nvSpPr>
        <xdr:cNvPr id="11" name="مستطيل 10">
          <a:extLst>
            <a:ext uri="{FF2B5EF4-FFF2-40B4-BE49-F238E27FC236}">
              <a16:creationId xmlns:a16="http://schemas.microsoft.com/office/drawing/2014/main" id="{CB0E2FCA-3111-43E2-83F7-26016DFE6CF3}"/>
            </a:ext>
          </a:extLst>
        </xdr:cNvPr>
        <xdr:cNvSpPr/>
      </xdr:nvSpPr>
      <xdr:spPr>
        <a:xfrm>
          <a:off x="1066800" y="66598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39</xdr:row>
      <xdr:rowOff>0</xdr:rowOff>
    </xdr:from>
    <xdr:to>
      <xdr:col>1</xdr:col>
      <xdr:colOff>279400</xdr:colOff>
      <xdr:row>40</xdr:row>
      <xdr:rowOff>0</xdr:rowOff>
    </xdr:to>
    <xdr:sp macro="[1]!dp_core.gridDP_Click" textlink="">
      <xdr:nvSpPr>
        <xdr:cNvPr id="12" name="مستطيل 11">
          <a:extLst>
            <a:ext uri="{FF2B5EF4-FFF2-40B4-BE49-F238E27FC236}">
              <a16:creationId xmlns:a16="http://schemas.microsoft.com/office/drawing/2014/main" id="{4B0BEA95-D004-4ED4-B2C9-F342B973546C}"/>
            </a:ext>
          </a:extLst>
        </xdr:cNvPr>
        <xdr:cNvSpPr/>
      </xdr:nvSpPr>
      <xdr:spPr>
        <a:xfrm>
          <a:off x="1066800" y="68351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40</xdr:row>
      <xdr:rowOff>0</xdr:rowOff>
    </xdr:from>
    <xdr:to>
      <xdr:col>1</xdr:col>
      <xdr:colOff>279400</xdr:colOff>
      <xdr:row>41</xdr:row>
      <xdr:rowOff>0</xdr:rowOff>
    </xdr:to>
    <xdr:sp macro="[1]!dp_core.gridDP_Click" textlink="">
      <xdr:nvSpPr>
        <xdr:cNvPr id="13" name="مستطيل 12">
          <a:extLst>
            <a:ext uri="{FF2B5EF4-FFF2-40B4-BE49-F238E27FC236}">
              <a16:creationId xmlns:a16="http://schemas.microsoft.com/office/drawing/2014/main" id="{B7CA4A98-BE65-4EF2-836B-3F3B1835DF87}"/>
            </a:ext>
          </a:extLst>
        </xdr:cNvPr>
        <xdr:cNvSpPr/>
      </xdr:nvSpPr>
      <xdr:spPr>
        <a:xfrm>
          <a:off x="1066800" y="70104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41</xdr:row>
      <xdr:rowOff>0</xdr:rowOff>
    </xdr:from>
    <xdr:to>
      <xdr:col>1</xdr:col>
      <xdr:colOff>279400</xdr:colOff>
      <xdr:row>42</xdr:row>
      <xdr:rowOff>0</xdr:rowOff>
    </xdr:to>
    <xdr:sp macro="[1]!dp_core.gridDP_Click" textlink="">
      <xdr:nvSpPr>
        <xdr:cNvPr id="14" name="مستطيل 13">
          <a:extLst>
            <a:ext uri="{FF2B5EF4-FFF2-40B4-BE49-F238E27FC236}">
              <a16:creationId xmlns:a16="http://schemas.microsoft.com/office/drawing/2014/main" id="{87BE3E68-B796-4DB9-B7E4-61901D5693E5}"/>
            </a:ext>
          </a:extLst>
        </xdr:cNvPr>
        <xdr:cNvSpPr/>
      </xdr:nvSpPr>
      <xdr:spPr>
        <a:xfrm>
          <a:off x="1066800" y="71856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42</xdr:row>
      <xdr:rowOff>0</xdr:rowOff>
    </xdr:from>
    <xdr:to>
      <xdr:col>1</xdr:col>
      <xdr:colOff>279400</xdr:colOff>
      <xdr:row>43</xdr:row>
      <xdr:rowOff>0</xdr:rowOff>
    </xdr:to>
    <xdr:sp macro="[1]!dp_core.gridDP_Click" textlink="">
      <xdr:nvSpPr>
        <xdr:cNvPr id="15" name="مستطيل 14">
          <a:extLst>
            <a:ext uri="{FF2B5EF4-FFF2-40B4-BE49-F238E27FC236}">
              <a16:creationId xmlns:a16="http://schemas.microsoft.com/office/drawing/2014/main" id="{A69F1231-F5CB-4768-9965-05353446A5B3}"/>
            </a:ext>
          </a:extLst>
        </xdr:cNvPr>
        <xdr:cNvSpPr/>
      </xdr:nvSpPr>
      <xdr:spPr>
        <a:xfrm>
          <a:off x="1066800" y="73609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43</xdr:row>
      <xdr:rowOff>0</xdr:rowOff>
    </xdr:from>
    <xdr:to>
      <xdr:col>1</xdr:col>
      <xdr:colOff>279400</xdr:colOff>
      <xdr:row>44</xdr:row>
      <xdr:rowOff>0</xdr:rowOff>
    </xdr:to>
    <xdr:sp macro="[1]!dp_core.gridDP_Click" textlink="">
      <xdr:nvSpPr>
        <xdr:cNvPr id="16" name="مستطيل 15">
          <a:extLst>
            <a:ext uri="{FF2B5EF4-FFF2-40B4-BE49-F238E27FC236}">
              <a16:creationId xmlns:a16="http://schemas.microsoft.com/office/drawing/2014/main" id="{1B6FB735-1E7F-4887-A7D2-3399D7499DBD}"/>
            </a:ext>
          </a:extLst>
        </xdr:cNvPr>
        <xdr:cNvSpPr/>
      </xdr:nvSpPr>
      <xdr:spPr>
        <a:xfrm>
          <a:off x="1066800" y="75361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44</xdr:row>
      <xdr:rowOff>0</xdr:rowOff>
    </xdr:from>
    <xdr:to>
      <xdr:col>1</xdr:col>
      <xdr:colOff>279400</xdr:colOff>
      <xdr:row>45</xdr:row>
      <xdr:rowOff>0</xdr:rowOff>
    </xdr:to>
    <xdr:sp macro="[1]!dp_core.gridDP_Click" textlink="">
      <xdr:nvSpPr>
        <xdr:cNvPr id="17" name="مستطيل 16">
          <a:extLst>
            <a:ext uri="{FF2B5EF4-FFF2-40B4-BE49-F238E27FC236}">
              <a16:creationId xmlns:a16="http://schemas.microsoft.com/office/drawing/2014/main" id="{508EBA55-BF3C-4D55-9C83-6C01AC24F6FB}"/>
            </a:ext>
          </a:extLst>
        </xdr:cNvPr>
        <xdr:cNvSpPr/>
      </xdr:nvSpPr>
      <xdr:spPr>
        <a:xfrm>
          <a:off x="1066800" y="77114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45</xdr:row>
      <xdr:rowOff>0</xdr:rowOff>
    </xdr:from>
    <xdr:to>
      <xdr:col>1</xdr:col>
      <xdr:colOff>279400</xdr:colOff>
      <xdr:row>46</xdr:row>
      <xdr:rowOff>0</xdr:rowOff>
    </xdr:to>
    <xdr:sp macro="[1]!dp_core.gridDP_Click" textlink="">
      <xdr:nvSpPr>
        <xdr:cNvPr id="18" name="مستطيل 17">
          <a:extLst>
            <a:ext uri="{FF2B5EF4-FFF2-40B4-BE49-F238E27FC236}">
              <a16:creationId xmlns:a16="http://schemas.microsoft.com/office/drawing/2014/main" id="{791924D2-967C-4C5D-8541-0F902A771ECF}"/>
            </a:ext>
          </a:extLst>
        </xdr:cNvPr>
        <xdr:cNvSpPr/>
      </xdr:nvSpPr>
      <xdr:spPr>
        <a:xfrm>
          <a:off x="1066800" y="78867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46</xdr:row>
      <xdr:rowOff>0</xdr:rowOff>
    </xdr:from>
    <xdr:to>
      <xdr:col>1</xdr:col>
      <xdr:colOff>279400</xdr:colOff>
      <xdr:row>47</xdr:row>
      <xdr:rowOff>0</xdr:rowOff>
    </xdr:to>
    <xdr:sp macro="[1]!dp_core.gridDP_Click" textlink="">
      <xdr:nvSpPr>
        <xdr:cNvPr id="19" name="مستطيل 18">
          <a:extLst>
            <a:ext uri="{FF2B5EF4-FFF2-40B4-BE49-F238E27FC236}">
              <a16:creationId xmlns:a16="http://schemas.microsoft.com/office/drawing/2014/main" id="{7654277D-A59B-4652-9D85-CA89755B7D02}"/>
            </a:ext>
          </a:extLst>
        </xdr:cNvPr>
        <xdr:cNvSpPr/>
      </xdr:nvSpPr>
      <xdr:spPr>
        <a:xfrm>
          <a:off x="1066800" y="80619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47</xdr:row>
      <xdr:rowOff>0</xdr:rowOff>
    </xdr:from>
    <xdr:to>
      <xdr:col>1</xdr:col>
      <xdr:colOff>279400</xdr:colOff>
      <xdr:row>48</xdr:row>
      <xdr:rowOff>0</xdr:rowOff>
    </xdr:to>
    <xdr:sp macro="[1]!dp_core.gridDP_Click" textlink="">
      <xdr:nvSpPr>
        <xdr:cNvPr id="20" name="مستطيل 19">
          <a:extLst>
            <a:ext uri="{FF2B5EF4-FFF2-40B4-BE49-F238E27FC236}">
              <a16:creationId xmlns:a16="http://schemas.microsoft.com/office/drawing/2014/main" id="{DAEBE130-253D-423B-BC95-CFCB4222332E}"/>
            </a:ext>
          </a:extLst>
        </xdr:cNvPr>
        <xdr:cNvSpPr/>
      </xdr:nvSpPr>
      <xdr:spPr>
        <a:xfrm>
          <a:off x="1066800" y="82372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48</xdr:row>
      <xdr:rowOff>0</xdr:rowOff>
    </xdr:from>
    <xdr:to>
      <xdr:col>1</xdr:col>
      <xdr:colOff>279400</xdr:colOff>
      <xdr:row>49</xdr:row>
      <xdr:rowOff>0</xdr:rowOff>
    </xdr:to>
    <xdr:sp macro="[1]!dp_core.gridDP_Click" textlink="">
      <xdr:nvSpPr>
        <xdr:cNvPr id="21" name="مستطيل 20">
          <a:extLst>
            <a:ext uri="{FF2B5EF4-FFF2-40B4-BE49-F238E27FC236}">
              <a16:creationId xmlns:a16="http://schemas.microsoft.com/office/drawing/2014/main" id="{F5A295E2-AB39-4618-9733-A41E93CB9377}"/>
            </a:ext>
          </a:extLst>
        </xdr:cNvPr>
        <xdr:cNvSpPr/>
      </xdr:nvSpPr>
      <xdr:spPr>
        <a:xfrm>
          <a:off x="1066800" y="84124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49</xdr:row>
      <xdr:rowOff>0</xdr:rowOff>
    </xdr:from>
    <xdr:to>
      <xdr:col>1</xdr:col>
      <xdr:colOff>279400</xdr:colOff>
      <xdr:row>50</xdr:row>
      <xdr:rowOff>0</xdr:rowOff>
    </xdr:to>
    <xdr:sp macro="[1]!dp_core.gridDP_Click" textlink="">
      <xdr:nvSpPr>
        <xdr:cNvPr id="22" name="مستطيل 21">
          <a:extLst>
            <a:ext uri="{FF2B5EF4-FFF2-40B4-BE49-F238E27FC236}">
              <a16:creationId xmlns:a16="http://schemas.microsoft.com/office/drawing/2014/main" id="{7E30B593-9D13-4332-BB25-68E7380F0560}"/>
            </a:ext>
          </a:extLst>
        </xdr:cNvPr>
        <xdr:cNvSpPr/>
      </xdr:nvSpPr>
      <xdr:spPr>
        <a:xfrm>
          <a:off x="1066800" y="85877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50</xdr:row>
      <xdr:rowOff>0</xdr:rowOff>
    </xdr:from>
    <xdr:to>
      <xdr:col>1</xdr:col>
      <xdr:colOff>279400</xdr:colOff>
      <xdr:row>51</xdr:row>
      <xdr:rowOff>0</xdr:rowOff>
    </xdr:to>
    <xdr:sp macro="[1]!dp_core.gridDP_Click" textlink="">
      <xdr:nvSpPr>
        <xdr:cNvPr id="23" name="مستطيل 22">
          <a:extLst>
            <a:ext uri="{FF2B5EF4-FFF2-40B4-BE49-F238E27FC236}">
              <a16:creationId xmlns:a16="http://schemas.microsoft.com/office/drawing/2014/main" id="{EE88CA0B-B48A-4AF0-849C-8D122EA8283D}"/>
            </a:ext>
          </a:extLst>
        </xdr:cNvPr>
        <xdr:cNvSpPr/>
      </xdr:nvSpPr>
      <xdr:spPr>
        <a:xfrm>
          <a:off x="1066800" y="87630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51</xdr:row>
      <xdr:rowOff>0</xdr:rowOff>
    </xdr:from>
    <xdr:to>
      <xdr:col>1</xdr:col>
      <xdr:colOff>279400</xdr:colOff>
      <xdr:row>52</xdr:row>
      <xdr:rowOff>0</xdr:rowOff>
    </xdr:to>
    <xdr:sp macro="[1]!dp_core.gridDP_Click" textlink="">
      <xdr:nvSpPr>
        <xdr:cNvPr id="24" name="مستطيل 23">
          <a:extLst>
            <a:ext uri="{FF2B5EF4-FFF2-40B4-BE49-F238E27FC236}">
              <a16:creationId xmlns:a16="http://schemas.microsoft.com/office/drawing/2014/main" id="{E39DA642-29FA-4572-8B04-2691AFB2B02A}"/>
            </a:ext>
          </a:extLst>
        </xdr:cNvPr>
        <xdr:cNvSpPr/>
      </xdr:nvSpPr>
      <xdr:spPr>
        <a:xfrm>
          <a:off x="1066800" y="89382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52</xdr:row>
      <xdr:rowOff>0</xdr:rowOff>
    </xdr:from>
    <xdr:to>
      <xdr:col>1</xdr:col>
      <xdr:colOff>279400</xdr:colOff>
      <xdr:row>53</xdr:row>
      <xdr:rowOff>0</xdr:rowOff>
    </xdr:to>
    <xdr:sp macro="[1]!dp_core.gridDP_Click" textlink="">
      <xdr:nvSpPr>
        <xdr:cNvPr id="25" name="مستطيل 24">
          <a:extLst>
            <a:ext uri="{FF2B5EF4-FFF2-40B4-BE49-F238E27FC236}">
              <a16:creationId xmlns:a16="http://schemas.microsoft.com/office/drawing/2014/main" id="{B222A4BB-4A73-43D0-A874-71E7DF8DA1EB}"/>
            </a:ext>
          </a:extLst>
        </xdr:cNvPr>
        <xdr:cNvSpPr/>
      </xdr:nvSpPr>
      <xdr:spPr>
        <a:xfrm>
          <a:off x="1066800" y="91135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53</xdr:row>
      <xdr:rowOff>0</xdr:rowOff>
    </xdr:from>
    <xdr:to>
      <xdr:col>1</xdr:col>
      <xdr:colOff>279400</xdr:colOff>
      <xdr:row>54</xdr:row>
      <xdr:rowOff>0</xdr:rowOff>
    </xdr:to>
    <xdr:sp macro="[1]!dp_core.gridDP_Click" textlink="">
      <xdr:nvSpPr>
        <xdr:cNvPr id="26" name="مستطيل 25">
          <a:extLst>
            <a:ext uri="{FF2B5EF4-FFF2-40B4-BE49-F238E27FC236}">
              <a16:creationId xmlns:a16="http://schemas.microsoft.com/office/drawing/2014/main" id="{FD58E34C-0F7E-4D8D-A2CF-A43FD7E00BA7}"/>
            </a:ext>
          </a:extLst>
        </xdr:cNvPr>
        <xdr:cNvSpPr/>
      </xdr:nvSpPr>
      <xdr:spPr>
        <a:xfrm>
          <a:off x="1066800" y="92887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54</xdr:row>
      <xdr:rowOff>0</xdr:rowOff>
    </xdr:from>
    <xdr:to>
      <xdr:col>1</xdr:col>
      <xdr:colOff>279400</xdr:colOff>
      <xdr:row>55</xdr:row>
      <xdr:rowOff>0</xdr:rowOff>
    </xdr:to>
    <xdr:sp macro="[1]!dp_core.gridDP_Click" textlink="">
      <xdr:nvSpPr>
        <xdr:cNvPr id="27" name="مستطيل 26">
          <a:extLst>
            <a:ext uri="{FF2B5EF4-FFF2-40B4-BE49-F238E27FC236}">
              <a16:creationId xmlns:a16="http://schemas.microsoft.com/office/drawing/2014/main" id="{E1B65CAA-D4EB-4CA7-AA09-E1BE2D58852F}"/>
            </a:ext>
          </a:extLst>
        </xdr:cNvPr>
        <xdr:cNvSpPr/>
      </xdr:nvSpPr>
      <xdr:spPr>
        <a:xfrm>
          <a:off x="1066800" y="94640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55</xdr:row>
      <xdr:rowOff>0</xdr:rowOff>
    </xdr:from>
    <xdr:to>
      <xdr:col>1</xdr:col>
      <xdr:colOff>279400</xdr:colOff>
      <xdr:row>56</xdr:row>
      <xdr:rowOff>0</xdr:rowOff>
    </xdr:to>
    <xdr:sp macro="[1]!dp_core.gridDP_Click" textlink="">
      <xdr:nvSpPr>
        <xdr:cNvPr id="28" name="مستطيل 27">
          <a:extLst>
            <a:ext uri="{FF2B5EF4-FFF2-40B4-BE49-F238E27FC236}">
              <a16:creationId xmlns:a16="http://schemas.microsoft.com/office/drawing/2014/main" id="{761F1EDF-5353-443F-A764-A0E88EB6CA0A}"/>
            </a:ext>
          </a:extLst>
        </xdr:cNvPr>
        <xdr:cNvSpPr/>
      </xdr:nvSpPr>
      <xdr:spPr>
        <a:xfrm>
          <a:off x="1066800" y="96393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56</xdr:row>
      <xdr:rowOff>0</xdr:rowOff>
    </xdr:from>
    <xdr:to>
      <xdr:col>1</xdr:col>
      <xdr:colOff>279400</xdr:colOff>
      <xdr:row>57</xdr:row>
      <xdr:rowOff>0</xdr:rowOff>
    </xdr:to>
    <xdr:sp macro="[1]!dp_core.gridDP_Click" textlink="">
      <xdr:nvSpPr>
        <xdr:cNvPr id="29" name="مستطيل 28">
          <a:extLst>
            <a:ext uri="{FF2B5EF4-FFF2-40B4-BE49-F238E27FC236}">
              <a16:creationId xmlns:a16="http://schemas.microsoft.com/office/drawing/2014/main" id="{32AD6335-231C-4384-AF71-88AD8B869AF9}"/>
            </a:ext>
          </a:extLst>
        </xdr:cNvPr>
        <xdr:cNvSpPr/>
      </xdr:nvSpPr>
      <xdr:spPr>
        <a:xfrm>
          <a:off x="1066800" y="98145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57</xdr:row>
      <xdr:rowOff>0</xdr:rowOff>
    </xdr:from>
    <xdr:to>
      <xdr:col>1</xdr:col>
      <xdr:colOff>279400</xdr:colOff>
      <xdr:row>58</xdr:row>
      <xdr:rowOff>0</xdr:rowOff>
    </xdr:to>
    <xdr:sp macro="[1]!dp_core.gridDP_Click" textlink="">
      <xdr:nvSpPr>
        <xdr:cNvPr id="30" name="مستطيل 29">
          <a:extLst>
            <a:ext uri="{FF2B5EF4-FFF2-40B4-BE49-F238E27FC236}">
              <a16:creationId xmlns:a16="http://schemas.microsoft.com/office/drawing/2014/main" id="{80A3588A-AD53-4875-86CA-3C0BD8032679}"/>
            </a:ext>
          </a:extLst>
        </xdr:cNvPr>
        <xdr:cNvSpPr/>
      </xdr:nvSpPr>
      <xdr:spPr>
        <a:xfrm>
          <a:off x="1066800" y="99898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58</xdr:row>
      <xdr:rowOff>0</xdr:rowOff>
    </xdr:from>
    <xdr:to>
      <xdr:col>1</xdr:col>
      <xdr:colOff>279400</xdr:colOff>
      <xdr:row>59</xdr:row>
      <xdr:rowOff>0</xdr:rowOff>
    </xdr:to>
    <xdr:sp macro="[1]!dp_core.gridDP_Click" textlink="">
      <xdr:nvSpPr>
        <xdr:cNvPr id="31" name="مستطيل 30">
          <a:extLst>
            <a:ext uri="{FF2B5EF4-FFF2-40B4-BE49-F238E27FC236}">
              <a16:creationId xmlns:a16="http://schemas.microsoft.com/office/drawing/2014/main" id="{982902ED-A0E4-4BBB-949C-C31F026092A3}"/>
            </a:ext>
          </a:extLst>
        </xdr:cNvPr>
        <xdr:cNvSpPr/>
      </xdr:nvSpPr>
      <xdr:spPr>
        <a:xfrm>
          <a:off x="1066800" y="101650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59</xdr:row>
      <xdr:rowOff>0</xdr:rowOff>
    </xdr:from>
    <xdr:to>
      <xdr:col>1</xdr:col>
      <xdr:colOff>279400</xdr:colOff>
      <xdr:row>60</xdr:row>
      <xdr:rowOff>0</xdr:rowOff>
    </xdr:to>
    <xdr:sp macro="[1]!dp_core.gridDP_Click" textlink="">
      <xdr:nvSpPr>
        <xdr:cNvPr id="32" name="مستطيل 31">
          <a:extLst>
            <a:ext uri="{FF2B5EF4-FFF2-40B4-BE49-F238E27FC236}">
              <a16:creationId xmlns:a16="http://schemas.microsoft.com/office/drawing/2014/main" id="{5A1BDFAB-4D01-415C-8F4A-6A5B8ED42544}"/>
            </a:ext>
          </a:extLst>
        </xdr:cNvPr>
        <xdr:cNvSpPr/>
      </xdr:nvSpPr>
      <xdr:spPr>
        <a:xfrm>
          <a:off x="1066800" y="103403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60</xdr:row>
      <xdr:rowOff>0</xdr:rowOff>
    </xdr:from>
    <xdr:to>
      <xdr:col>1</xdr:col>
      <xdr:colOff>279400</xdr:colOff>
      <xdr:row>61</xdr:row>
      <xdr:rowOff>0</xdr:rowOff>
    </xdr:to>
    <xdr:sp macro="[1]!dp_core.gridDP_Click" textlink="">
      <xdr:nvSpPr>
        <xdr:cNvPr id="33" name="مستطيل 32">
          <a:extLst>
            <a:ext uri="{FF2B5EF4-FFF2-40B4-BE49-F238E27FC236}">
              <a16:creationId xmlns:a16="http://schemas.microsoft.com/office/drawing/2014/main" id="{766A03D7-3F9E-443F-BBF5-28BDC465DE44}"/>
            </a:ext>
          </a:extLst>
        </xdr:cNvPr>
        <xdr:cNvSpPr/>
      </xdr:nvSpPr>
      <xdr:spPr>
        <a:xfrm>
          <a:off x="1066800" y="105156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61</xdr:row>
      <xdr:rowOff>0</xdr:rowOff>
    </xdr:from>
    <xdr:to>
      <xdr:col>1</xdr:col>
      <xdr:colOff>279400</xdr:colOff>
      <xdr:row>62</xdr:row>
      <xdr:rowOff>0</xdr:rowOff>
    </xdr:to>
    <xdr:sp macro="[1]!dp_core.gridDP_Click" textlink="">
      <xdr:nvSpPr>
        <xdr:cNvPr id="34" name="مستطيل 33">
          <a:extLst>
            <a:ext uri="{FF2B5EF4-FFF2-40B4-BE49-F238E27FC236}">
              <a16:creationId xmlns:a16="http://schemas.microsoft.com/office/drawing/2014/main" id="{F025652C-87CE-4777-84F0-181D0A551E00}"/>
            </a:ext>
          </a:extLst>
        </xdr:cNvPr>
        <xdr:cNvSpPr/>
      </xdr:nvSpPr>
      <xdr:spPr>
        <a:xfrm>
          <a:off x="1066800" y="106908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62</xdr:row>
      <xdr:rowOff>0</xdr:rowOff>
    </xdr:from>
    <xdr:to>
      <xdr:col>1</xdr:col>
      <xdr:colOff>279400</xdr:colOff>
      <xdr:row>63</xdr:row>
      <xdr:rowOff>0</xdr:rowOff>
    </xdr:to>
    <xdr:sp macro="[1]!dp_core.gridDP_Click" textlink="">
      <xdr:nvSpPr>
        <xdr:cNvPr id="35" name="مستطيل 34">
          <a:extLst>
            <a:ext uri="{FF2B5EF4-FFF2-40B4-BE49-F238E27FC236}">
              <a16:creationId xmlns:a16="http://schemas.microsoft.com/office/drawing/2014/main" id="{BF4770DB-1D54-4A07-A557-E5AC2142C294}"/>
            </a:ext>
          </a:extLst>
        </xdr:cNvPr>
        <xdr:cNvSpPr/>
      </xdr:nvSpPr>
      <xdr:spPr>
        <a:xfrm>
          <a:off x="1066800" y="108661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63</xdr:row>
      <xdr:rowOff>0</xdr:rowOff>
    </xdr:from>
    <xdr:to>
      <xdr:col>1</xdr:col>
      <xdr:colOff>279400</xdr:colOff>
      <xdr:row>64</xdr:row>
      <xdr:rowOff>0</xdr:rowOff>
    </xdr:to>
    <xdr:sp macro="[1]!dp_core.gridDP_Click" textlink="">
      <xdr:nvSpPr>
        <xdr:cNvPr id="36" name="مستطيل 35">
          <a:extLst>
            <a:ext uri="{FF2B5EF4-FFF2-40B4-BE49-F238E27FC236}">
              <a16:creationId xmlns:a16="http://schemas.microsoft.com/office/drawing/2014/main" id="{0313D6D8-4262-4C02-A1BB-01E82997C70A}"/>
            </a:ext>
          </a:extLst>
        </xdr:cNvPr>
        <xdr:cNvSpPr/>
      </xdr:nvSpPr>
      <xdr:spPr>
        <a:xfrm>
          <a:off x="1066800" y="110413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64</xdr:row>
      <xdr:rowOff>0</xdr:rowOff>
    </xdr:from>
    <xdr:to>
      <xdr:col>1</xdr:col>
      <xdr:colOff>279400</xdr:colOff>
      <xdr:row>65</xdr:row>
      <xdr:rowOff>0</xdr:rowOff>
    </xdr:to>
    <xdr:sp macro="[1]!dp_core.gridDP_Click" textlink="">
      <xdr:nvSpPr>
        <xdr:cNvPr id="37" name="مستطيل 36">
          <a:extLst>
            <a:ext uri="{FF2B5EF4-FFF2-40B4-BE49-F238E27FC236}">
              <a16:creationId xmlns:a16="http://schemas.microsoft.com/office/drawing/2014/main" id="{63808B77-4B8F-4A99-BA45-0D51AB8D5FAF}"/>
            </a:ext>
          </a:extLst>
        </xdr:cNvPr>
        <xdr:cNvSpPr/>
      </xdr:nvSpPr>
      <xdr:spPr>
        <a:xfrm>
          <a:off x="1066800" y="112166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65</xdr:row>
      <xdr:rowOff>0</xdr:rowOff>
    </xdr:from>
    <xdr:to>
      <xdr:col>1</xdr:col>
      <xdr:colOff>279400</xdr:colOff>
      <xdr:row>66</xdr:row>
      <xdr:rowOff>0</xdr:rowOff>
    </xdr:to>
    <xdr:sp macro="[1]!dp_core.gridDP_Click" textlink="">
      <xdr:nvSpPr>
        <xdr:cNvPr id="38" name="مستطيل 37">
          <a:extLst>
            <a:ext uri="{FF2B5EF4-FFF2-40B4-BE49-F238E27FC236}">
              <a16:creationId xmlns:a16="http://schemas.microsoft.com/office/drawing/2014/main" id="{74AA3400-DCD7-4EA3-8628-8EFCFC8B1202}"/>
            </a:ext>
          </a:extLst>
        </xdr:cNvPr>
        <xdr:cNvSpPr/>
      </xdr:nvSpPr>
      <xdr:spPr>
        <a:xfrm>
          <a:off x="1066800" y="113919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66</xdr:row>
      <xdr:rowOff>0</xdr:rowOff>
    </xdr:from>
    <xdr:to>
      <xdr:col>1</xdr:col>
      <xdr:colOff>279400</xdr:colOff>
      <xdr:row>67</xdr:row>
      <xdr:rowOff>0</xdr:rowOff>
    </xdr:to>
    <xdr:sp macro="[1]!dp_core.gridDP_Click" textlink="">
      <xdr:nvSpPr>
        <xdr:cNvPr id="39" name="مستطيل 38">
          <a:extLst>
            <a:ext uri="{FF2B5EF4-FFF2-40B4-BE49-F238E27FC236}">
              <a16:creationId xmlns:a16="http://schemas.microsoft.com/office/drawing/2014/main" id="{A03F81C1-D71A-4CF5-9D2C-6DF82E24BE41}"/>
            </a:ext>
          </a:extLst>
        </xdr:cNvPr>
        <xdr:cNvSpPr/>
      </xdr:nvSpPr>
      <xdr:spPr>
        <a:xfrm>
          <a:off x="1066800" y="115671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67</xdr:row>
      <xdr:rowOff>0</xdr:rowOff>
    </xdr:from>
    <xdr:to>
      <xdr:col>1</xdr:col>
      <xdr:colOff>279400</xdr:colOff>
      <xdr:row>68</xdr:row>
      <xdr:rowOff>0</xdr:rowOff>
    </xdr:to>
    <xdr:sp macro="[1]!dp_core.gridDP_Click" textlink="">
      <xdr:nvSpPr>
        <xdr:cNvPr id="40" name="مستطيل 39">
          <a:extLst>
            <a:ext uri="{FF2B5EF4-FFF2-40B4-BE49-F238E27FC236}">
              <a16:creationId xmlns:a16="http://schemas.microsoft.com/office/drawing/2014/main" id="{B7ED15FB-92FC-43BC-92DE-5B73E629CD73}"/>
            </a:ext>
          </a:extLst>
        </xdr:cNvPr>
        <xdr:cNvSpPr/>
      </xdr:nvSpPr>
      <xdr:spPr>
        <a:xfrm>
          <a:off x="1066800" y="117424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68</xdr:row>
      <xdr:rowOff>0</xdr:rowOff>
    </xdr:from>
    <xdr:to>
      <xdr:col>1</xdr:col>
      <xdr:colOff>279400</xdr:colOff>
      <xdr:row>69</xdr:row>
      <xdr:rowOff>0</xdr:rowOff>
    </xdr:to>
    <xdr:sp macro="[1]!dp_core.gridDP_Click" textlink="">
      <xdr:nvSpPr>
        <xdr:cNvPr id="41" name="مستطيل 40">
          <a:extLst>
            <a:ext uri="{FF2B5EF4-FFF2-40B4-BE49-F238E27FC236}">
              <a16:creationId xmlns:a16="http://schemas.microsoft.com/office/drawing/2014/main" id="{4DD9B3A0-5D02-4D83-889A-42DAEA03CEEF}"/>
            </a:ext>
          </a:extLst>
        </xdr:cNvPr>
        <xdr:cNvSpPr/>
      </xdr:nvSpPr>
      <xdr:spPr>
        <a:xfrm>
          <a:off x="1066800" y="119176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69</xdr:row>
      <xdr:rowOff>0</xdr:rowOff>
    </xdr:from>
    <xdr:to>
      <xdr:col>1</xdr:col>
      <xdr:colOff>279400</xdr:colOff>
      <xdr:row>70</xdr:row>
      <xdr:rowOff>0</xdr:rowOff>
    </xdr:to>
    <xdr:sp macro="[1]!dp_core.gridDP_Click" textlink="">
      <xdr:nvSpPr>
        <xdr:cNvPr id="42" name="مستطيل 41">
          <a:extLst>
            <a:ext uri="{FF2B5EF4-FFF2-40B4-BE49-F238E27FC236}">
              <a16:creationId xmlns:a16="http://schemas.microsoft.com/office/drawing/2014/main" id="{2AE997DC-2AFE-476B-B440-1C57523667AF}"/>
            </a:ext>
          </a:extLst>
        </xdr:cNvPr>
        <xdr:cNvSpPr/>
      </xdr:nvSpPr>
      <xdr:spPr>
        <a:xfrm>
          <a:off x="1066800" y="120929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70</xdr:row>
      <xdr:rowOff>0</xdr:rowOff>
    </xdr:from>
    <xdr:to>
      <xdr:col>1</xdr:col>
      <xdr:colOff>279400</xdr:colOff>
      <xdr:row>71</xdr:row>
      <xdr:rowOff>0</xdr:rowOff>
    </xdr:to>
    <xdr:sp macro="[1]!dp_core.gridDP_Click" textlink="">
      <xdr:nvSpPr>
        <xdr:cNvPr id="43" name="مستطيل 42">
          <a:extLst>
            <a:ext uri="{FF2B5EF4-FFF2-40B4-BE49-F238E27FC236}">
              <a16:creationId xmlns:a16="http://schemas.microsoft.com/office/drawing/2014/main" id="{B24CC094-8A66-403F-8B34-2D6282340773}"/>
            </a:ext>
          </a:extLst>
        </xdr:cNvPr>
        <xdr:cNvSpPr/>
      </xdr:nvSpPr>
      <xdr:spPr>
        <a:xfrm>
          <a:off x="1066800" y="122682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71</xdr:row>
      <xdr:rowOff>0</xdr:rowOff>
    </xdr:from>
    <xdr:to>
      <xdr:col>1</xdr:col>
      <xdr:colOff>279400</xdr:colOff>
      <xdr:row>72</xdr:row>
      <xdr:rowOff>0</xdr:rowOff>
    </xdr:to>
    <xdr:sp macro="[1]!dp_core.gridDP_Click" textlink="">
      <xdr:nvSpPr>
        <xdr:cNvPr id="44" name="مستطيل 43">
          <a:extLst>
            <a:ext uri="{FF2B5EF4-FFF2-40B4-BE49-F238E27FC236}">
              <a16:creationId xmlns:a16="http://schemas.microsoft.com/office/drawing/2014/main" id="{7C30AB03-14F9-4D19-8629-7D9C6F8B72FC}"/>
            </a:ext>
          </a:extLst>
        </xdr:cNvPr>
        <xdr:cNvSpPr/>
      </xdr:nvSpPr>
      <xdr:spPr>
        <a:xfrm>
          <a:off x="1066800" y="124434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72</xdr:row>
      <xdr:rowOff>0</xdr:rowOff>
    </xdr:from>
    <xdr:to>
      <xdr:col>1</xdr:col>
      <xdr:colOff>279400</xdr:colOff>
      <xdr:row>73</xdr:row>
      <xdr:rowOff>0</xdr:rowOff>
    </xdr:to>
    <xdr:sp macro="[1]!dp_core.gridDP_Click" textlink="">
      <xdr:nvSpPr>
        <xdr:cNvPr id="45" name="مستطيل 44">
          <a:extLst>
            <a:ext uri="{FF2B5EF4-FFF2-40B4-BE49-F238E27FC236}">
              <a16:creationId xmlns:a16="http://schemas.microsoft.com/office/drawing/2014/main" id="{3C25C276-2C8C-4948-BBB5-3688020A484F}"/>
            </a:ext>
          </a:extLst>
        </xdr:cNvPr>
        <xdr:cNvSpPr/>
      </xdr:nvSpPr>
      <xdr:spPr>
        <a:xfrm>
          <a:off x="1066800" y="126187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73</xdr:row>
      <xdr:rowOff>0</xdr:rowOff>
    </xdr:from>
    <xdr:to>
      <xdr:col>1</xdr:col>
      <xdr:colOff>279400</xdr:colOff>
      <xdr:row>74</xdr:row>
      <xdr:rowOff>0</xdr:rowOff>
    </xdr:to>
    <xdr:sp macro="[1]!dp_core.gridDP_Click" textlink="">
      <xdr:nvSpPr>
        <xdr:cNvPr id="46" name="مستطيل 45">
          <a:extLst>
            <a:ext uri="{FF2B5EF4-FFF2-40B4-BE49-F238E27FC236}">
              <a16:creationId xmlns:a16="http://schemas.microsoft.com/office/drawing/2014/main" id="{A6E01C34-6223-4205-BCD0-3494D051E9C6}"/>
            </a:ext>
          </a:extLst>
        </xdr:cNvPr>
        <xdr:cNvSpPr/>
      </xdr:nvSpPr>
      <xdr:spPr>
        <a:xfrm>
          <a:off x="1066800" y="127939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74</xdr:row>
      <xdr:rowOff>0</xdr:rowOff>
    </xdr:from>
    <xdr:to>
      <xdr:col>1</xdr:col>
      <xdr:colOff>279400</xdr:colOff>
      <xdr:row>75</xdr:row>
      <xdr:rowOff>0</xdr:rowOff>
    </xdr:to>
    <xdr:sp macro="[1]!dp_core.gridDP_Click" textlink="">
      <xdr:nvSpPr>
        <xdr:cNvPr id="47" name="مستطيل 46">
          <a:extLst>
            <a:ext uri="{FF2B5EF4-FFF2-40B4-BE49-F238E27FC236}">
              <a16:creationId xmlns:a16="http://schemas.microsoft.com/office/drawing/2014/main" id="{DA4516D3-EFE2-4FD9-ABC4-A6CBC270B0B3}"/>
            </a:ext>
          </a:extLst>
        </xdr:cNvPr>
        <xdr:cNvSpPr/>
      </xdr:nvSpPr>
      <xdr:spPr>
        <a:xfrm>
          <a:off x="1066800" y="129692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75</xdr:row>
      <xdr:rowOff>0</xdr:rowOff>
    </xdr:from>
    <xdr:to>
      <xdr:col>1</xdr:col>
      <xdr:colOff>279400</xdr:colOff>
      <xdr:row>76</xdr:row>
      <xdr:rowOff>0</xdr:rowOff>
    </xdr:to>
    <xdr:sp macro="[1]!dp_core.gridDP_Click" textlink="">
      <xdr:nvSpPr>
        <xdr:cNvPr id="48" name="مستطيل 47">
          <a:extLst>
            <a:ext uri="{FF2B5EF4-FFF2-40B4-BE49-F238E27FC236}">
              <a16:creationId xmlns:a16="http://schemas.microsoft.com/office/drawing/2014/main" id="{41981560-3A92-4535-BDDC-7F843CB310E8}"/>
            </a:ext>
          </a:extLst>
        </xdr:cNvPr>
        <xdr:cNvSpPr/>
      </xdr:nvSpPr>
      <xdr:spPr>
        <a:xfrm>
          <a:off x="1066800" y="131445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76</xdr:row>
      <xdr:rowOff>0</xdr:rowOff>
    </xdr:from>
    <xdr:to>
      <xdr:col>1</xdr:col>
      <xdr:colOff>279400</xdr:colOff>
      <xdr:row>77</xdr:row>
      <xdr:rowOff>0</xdr:rowOff>
    </xdr:to>
    <xdr:sp macro="[1]!dp_core.gridDP_Click" textlink="">
      <xdr:nvSpPr>
        <xdr:cNvPr id="49" name="مستطيل 48">
          <a:extLst>
            <a:ext uri="{FF2B5EF4-FFF2-40B4-BE49-F238E27FC236}">
              <a16:creationId xmlns:a16="http://schemas.microsoft.com/office/drawing/2014/main" id="{53B07B80-8B16-42DF-A51D-0F4C9D2C7D10}"/>
            </a:ext>
          </a:extLst>
        </xdr:cNvPr>
        <xdr:cNvSpPr/>
      </xdr:nvSpPr>
      <xdr:spPr>
        <a:xfrm>
          <a:off x="1066800" y="133197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77</xdr:row>
      <xdr:rowOff>0</xdr:rowOff>
    </xdr:from>
    <xdr:to>
      <xdr:col>1</xdr:col>
      <xdr:colOff>279400</xdr:colOff>
      <xdr:row>78</xdr:row>
      <xdr:rowOff>0</xdr:rowOff>
    </xdr:to>
    <xdr:sp macro="[1]!dp_core.gridDP_Click" textlink="">
      <xdr:nvSpPr>
        <xdr:cNvPr id="50" name="مستطيل 49">
          <a:extLst>
            <a:ext uri="{FF2B5EF4-FFF2-40B4-BE49-F238E27FC236}">
              <a16:creationId xmlns:a16="http://schemas.microsoft.com/office/drawing/2014/main" id="{4E2877EF-C28E-482F-A766-168BDAFE9B5E}"/>
            </a:ext>
          </a:extLst>
        </xdr:cNvPr>
        <xdr:cNvSpPr/>
      </xdr:nvSpPr>
      <xdr:spPr>
        <a:xfrm>
          <a:off x="1066800" y="134950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78</xdr:row>
      <xdr:rowOff>0</xdr:rowOff>
    </xdr:from>
    <xdr:to>
      <xdr:col>1</xdr:col>
      <xdr:colOff>279400</xdr:colOff>
      <xdr:row>79</xdr:row>
      <xdr:rowOff>0</xdr:rowOff>
    </xdr:to>
    <xdr:sp macro="[1]!dp_core.gridDP_Click" textlink="">
      <xdr:nvSpPr>
        <xdr:cNvPr id="51" name="مستطيل 50">
          <a:extLst>
            <a:ext uri="{FF2B5EF4-FFF2-40B4-BE49-F238E27FC236}">
              <a16:creationId xmlns:a16="http://schemas.microsoft.com/office/drawing/2014/main" id="{EDB3822B-7FC8-4A4D-AFBE-EC12D9E21301}"/>
            </a:ext>
          </a:extLst>
        </xdr:cNvPr>
        <xdr:cNvSpPr/>
      </xdr:nvSpPr>
      <xdr:spPr>
        <a:xfrm>
          <a:off x="1066800" y="136702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79</xdr:row>
      <xdr:rowOff>0</xdr:rowOff>
    </xdr:from>
    <xdr:to>
      <xdr:col>1</xdr:col>
      <xdr:colOff>279400</xdr:colOff>
      <xdr:row>80</xdr:row>
      <xdr:rowOff>0</xdr:rowOff>
    </xdr:to>
    <xdr:sp macro="[1]!dp_core.gridDP_Click" textlink="">
      <xdr:nvSpPr>
        <xdr:cNvPr id="52" name="مستطيل 51">
          <a:extLst>
            <a:ext uri="{FF2B5EF4-FFF2-40B4-BE49-F238E27FC236}">
              <a16:creationId xmlns:a16="http://schemas.microsoft.com/office/drawing/2014/main" id="{69FEB2BD-835B-4A6E-9B65-B6D7CC49AC26}"/>
            </a:ext>
          </a:extLst>
        </xdr:cNvPr>
        <xdr:cNvSpPr/>
      </xdr:nvSpPr>
      <xdr:spPr>
        <a:xfrm>
          <a:off x="1066800" y="138455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80</xdr:row>
      <xdr:rowOff>0</xdr:rowOff>
    </xdr:from>
    <xdr:to>
      <xdr:col>1</xdr:col>
      <xdr:colOff>279400</xdr:colOff>
      <xdr:row>81</xdr:row>
      <xdr:rowOff>0</xdr:rowOff>
    </xdr:to>
    <xdr:sp macro="[1]!dp_core.gridDP_Click" textlink="">
      <xdr:nvSpPr>
        <xdr:cNvPr id="53" name="مستطيل 52">
          <a:extLst>
            <a:ext uri="{FF2B5EF4-FFF2-40B4-BE49-F238E27FC236}">
              <a16:creationId xmlns:a16="http://schemas.microsoft.com/office/drawing/2014/main" id="{41014703-2458-4BBE-BFE5-B18E7D764546}"/>
            </a:ext>
          </a:extLst>
        </xdr:cNvPr>
        <xdr:cNvSpPr/>
      </xdr:nvSpPr>
      <xdr:spPr>
        <a:xfrm>
          <a:off x="1066800" y="140208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81</xdr:row>
      <xdr:rowOff>0</xdr:rowOff>
    </xdr:from>
    <xdr:to>
      <xdr:col>1</xdr:col>
      <xdr:colOff>279400</xdr:colOff>
      <xdr:row>82</xdr:row>
      <xdr:rowOff>0</xdr:rowOff>
    </xdr:to>
    <xdr:sp macro="[1]!dp_core.gridDP_Click" textlink="">
      <xdr:nvSpPr>
        <xdr:cNvPr id="54" name="مستطيل 53">
          <a:extLst>
            <a:ext uri="{FF2B5EF4-FFF2-40B4-BE49-F238E27FC236}">
              <a16:creationId xmlns:a16="http://schemas.microsoft.com/office/drawing/2014/main" id="{A8333084-293B-44E8-94A6-3456B08563EB}"/>
            </a:ext>
          </a:extLst>
        </xdr:cNvPr>
        <xdr:cNvSpPr/>
      </xdr:nvSpPr>
      <xdr:spPr>
        <a:xfrm>
          <a:off x="1066800" y="141960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82</xdr:row>
      <xdr:rowOff>0</xdr:rowOff>
    </xdr:from>
    <xdr:to>
      <xdr:col>1</xdr:col>
      <xdr:colOff>279400</xdr:colOff>
      <xdr:row>83</xdr:row>
      <xdr:rowOff>0</xdr:rowOff>
    </xdr:to>
    <xdr:sp macro="[1]!dp_core.gridDP_Click" textlink="">
      <xdr:nvSpPr>
        <xdr:cNvPr id="55" name="مستطيل 54">
          <a:extLst>
            <a:ext uri="{FF2B5EF4-FFF2-40B4-BE49-F238E27FC236}">
              <a16:creationId xmlns:a16="http://schemas.microsoft.com/office/drawing/2014/main" id="{9CF92AB8-A648-459C-AC1D-06A6A93078D0}"/>
            </a:ext>
          </a:extLst>
        </xdr:cNvPr>
        <xdr:cNvSpPr/>
      </xdr:nvSpPr>
      <xdr:spPr>
        <a:xfrm>
          <a:off x="1066800" y="143713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83</xdr:row>
      <xdr:rowOff>0</xdr:rowOff>
    </xdr:from>
    <xdr:to>
      <xdr:col>1</xdr:col>
      <xdr:colOff>279400</xdr:colOff>
      <xdr:row>84</xdr:row>
      <xdr:rowOff>0</xdr:rowOff>
    </xdr:to>
    <xdr:sp macro="[1]!dp_core.gridDP_Click" textlink="">
      <xdr:nvSpPr>
        <xdr:cNvPr id="56" name="مستطيل 55">
          <a:extLst>
            <a:ext uri="{FF2B5EF4-FFF2-40B4-BE49-F238E27FC236}">
              <a16:creationId xmlns:a16="http://schemas.microsoft.com/office/drawing/2014/main" id="{793EC2E8-B3B7-4048-9C3B-4844CCA37BD9}"/>
            </a:ext>
          </a:extLst>
        </xdr:cNvPr>
        <xdr:cNvSpPr/>
      </xdr:nvSpPr>
      <xdr:spPr>
        <a:xfrm>
          <a:off x="1066800" y="145465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84</xdr:row>
      <xdr:rowOff>0</xdr:rowOff>
    </xdr:from>
    <xdr:to>
      <xdr:col>1</xdr:col>
      <xdr:colOff>279400</xdr:colOff>
      <xdr:row>85</xdr:row>
      <xdr:rowOff>0</xdr:rowOff>
    </xdr:to>
    <xdr:sp macro="[1]!dp_core.gridDP_Click" textlink="">
      <xdr:nvSpPr>
        <xdr:cNvPr id="57" name="مستطيل 56">
          <a:extLst>
            <a:ext uri="{FF2B5EF4-FFF2-40B4-BE49-F238E27FC236}">
              <a16:creationId xmlns:a16="http://schemas.microsoft.com/office/drawing/2014/main" id="{914BB3B2-1762-43DA-8556-4BC9DF52F81E}"/>
            </a:ext>
          </a:extLst>
        </xdr:cNvPr>
        <xdr:cNvSpPr/>
      </xdr:nvSpPr>
      <xdr:spPr>
        <a:xfrm>
          <a:off x="1066800" y="147218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85</xdr:row>
      <xdr:rowOff>0</xdr:rowOff>
    </xdr:from>
    <xdr:to>
      <xdr:col>1</xdr:col>
      <xdr:colOff>279400</xdr:colOff>
      <xdr:row>86</xdr:row>
      <xdr:rowOff>0</xdr:rowOff>
    </xdr:to>
    <xdr:sp macro="[1]!dp_core.gridDP_Click" textlink="">
      <xdr:nvSpPr>
        <xdr:cNvPr id="58" name="مستطيل 57">
          <a:extLst>
            <a:ext uri="{FF2B5EF4-FFF2-40B4-BE49-F238E27FC236}">
              <a16:creationId xmlns:a16="http://schemas.microsoft.com/office/drawing/2014/main" id="{B9A76CFE-9D32-4679-A999-D045C0639FA6}"/>
            </a:ext>
          </a:extLst>
        </xdr:cNvPr>
        <xdr:cNvSpPr/>
      </xdr:nvSpPr>
      <xdr:spPr>
        <a:xfrm>
          <a:off x="1066800" y="148971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86</xdr:row>
      <xdr:rowOff>0</xdr:rowOff>
    </xdr:from>
    <xdr:to>
      <xdr:col>1</xdr:col>
      <xdr:colOff>279400</xdr:colOff>
      <xdr:row>87</xdr:row>
      <xdr:rowOff>0</xdr:rowOff>
    </xdr:to>
    <xdr:sp macro="[1]!dp_core.gridDP_Click" textlink="">
      <xdr:nvSpPr>
        <xdr:cNvPr id="59" name="مستطيل 58">
          <a:extLst>
            <a:ext uri="{FF2B5EF4-FFF2-40B4-BE49-F238E27FC236}">
              <a16:creationId xmlns:a16="http://schemas.microsoft.com/office/drawing/2014/main" id="{4FA99CDF-BB9C-4A69-BE69-3CE8412145E1}"/>
            </a:ext>
          </a:extLst>
        </xdr:cNvPr>
        <xdr:cNvSpPr/>
      </xdr:nvSpPr>
      <xdr:spPr>
        <a:xfrm>
          <a:off x="1066800" y="150723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87</xdr:row>
      <xdr:rowOff>0</xdr:rowOff>
    </xdr:from>
    <xdr:to>
      <xdr:col>1</xdr:col>
      <xdr:colOff>279400</xdr:colOff>
      <xdr:row>88</xdr:row>
      <xdr:rowOff>0</xdr:rowOff>
    </xdr:to>
    <xdr:sp macro="[1]!dp_core.gridDP_Click" textlink="">
      <xdr:nvSpPr>
        <xdr:cNvPr id="60" name="مستطيل 59">
          <a:extLst>
            <a:ext uri="{FF2B5EF4-FFF2-40B4-BE49-F238E27FC236}">
              <a16:creationId xmlns:a16="http://schemas.microsoft.com/office/drawing/2014/main" id="{01B974D8-6452-4C72-A012-15011CB2AC24}"/>
            </a:ext>
          </a:extLst>
        </xdr:cNvPr>
        <xdr:cNvSpPr/>
      </xdr:nvSpPr>
      <xdr:spPr>
        <a:xfrm>
          <a:off x="1066800" y="152476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88</xdr:row>
      <xdr:rowOff>0</xdr:rowOff>
    </xdr:from>
    <xdr:to>
      <xdr:col>1</xdr:col>
      <xdr:colOff>279400</xdr:colOff>
      <xdr:row>89</xdr:row>
      <xdr:rowOff>0</xdr:rowOff>
    </xdr:to>
    <xdr:sp macro="[1]!dp_core.gridDP_Click" textlink="">
      <xdr:nvSpPr>
        <xdr:cNvPr id="61" name="مستطيل 60">
          <a:extLst>
            <a:ext uri="{FF2B5EF4-FFF2-40B4-BE49-F238E27FC236}">
              <a16:creationId xmlns:a16="http://schemas.microsoft.com/office/drawing/2014/main" id="{CCC495AC-ABB2-457C-A980-15F983744732}"/>
            </a:ext>
          </a:extLst>
        </xdr:cNvPr>
        <xdr:cNvSpPr/>
      </xdr:nvSpPr>
      <xdr:spPr>
        <a:xfrm>
          <a:off x="1066800" y="154228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89</xdr:row>
      <xdr:rowOff>0</xdr:rowOff>
    </xdr:from>
    <xdr:to>
      <xdr:col>1</xdr:col>
      <xdr:colOff>279400</xdr:colOff>
      <xdr:row>90</xdr:row>
      <xdr:rowOff>0</xdr:rowOff>
    </xdr:to>
    <xdr:sp macro="[1]!dp_core.gridDP_Click" textlink="">
      <xdr:nvSpPr>
        <xdr:cNvPr id="62" name="مستطيل 61">
          <a:extLst>
            <a:ext uri="{FF2B5EF4-FFF2-40B4-BE49-F238E27FC236}">
              <a16:creationId xmlns:a16="http://schemas.microsoft.com/office/drawing/2014/main" id="{3A4891AF-21FA-4F48-8BA3-207E807C21E4}"/>
            </a:ext>
          </a:extLst>
        </xdr:cNvPr>
        <xdr:cNvSpPr/>
      </xdr:nvSpPr>
      <xdr:spPr>
        <a:xfrm>
          <a:off x="1066800" y="155981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90</xdr:row>
      <xdr:rowOff>0</xdr:rowOff>
    </xdr:from>
    <xdr:to>
      <xdr:col>1</xdr:col>
      <xdr:colOff>279400</xdr:colOff>
      <xdr:row>91</xdr:row>
      <xdr:rowOff>0</xdr:rowOff>
    </xdr:to>
    <xdr:sp macro="[1]!dp_core.gridDP_Click" textlink="">
      <xdr:nvSpPr>
        <xdr:cNvPr id="63" name="مستطيل 62">
          <a:extLst>
            <a:ext uri="{FF2B5EF4-FFF2-40B4-BE49-F238E27FC236}">
              <a16:creationId xmlns:a16="http://schemas.microsoft.com/office/drawing/2014/main" id="{4241E137-BD8A-4BAA-BB5F-21E2EA41B09E}"/>
            </a:ext>
          </a:extLst>
        </xdr:cNvPr>
        <xdr:cNvSpPr/>
      </xdr:nvSpPr>
      <xdr:spPr>
        <a:xfrm>
          <a:off x="1066800" y="157734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91</xdr:row>
      <xdr:rowOff>0</xdr:rowOff>
    </xdr:from>
    <xdr:to>
      <xdr:col>1</xdr:col>
      <xdr:colOff>279400</xdr:colOff>
      <xdr:row>92</xdr:row>
      <xdr:rowOff>0</xdr:rowOff>
    </xdr:to>
    <xdr:sp macro="[1]!dp_core.gridDP_Click" textlink="">
      <xdr:nvSpPr>
        <xdr:cNvPr id="64" name="مستطيل 63">
          <a:extLst>
            <a:ext uri="{FF2B5EF4-FFF2-40B4-BE49-F238E27FC236}">
              <a16:creationId xmlns:a16="http://schemas.microsoft.com/office/drawing/2014/main" id="{47DB6D6A-D62E-4A9A-9228-D5DC15C963FD}"/>
            </a:ext>
          </a:extLst>
        </xdr:cNvPr>
        <xdr:cNvSpPr/>
      </xdr:nvSpPr>
      <xdr:spPr>
        <a:xfrm>
          <a:off x="1066800" y="159486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92</xdr:row>
      <xdr:rowOff>0</xdr:rowOff>
    </xdr:from>
    <xdr:to>
      <xdr:col>1</xdr:col>
      <xdr:colOff>279400</xdr:colOff>
      <xdr:row>93</xdr:row>
      <xdr:rowOff>0</xdr:rowOff>
    </xdr:to>
    <xdr:sp macro="[1]!dp_core.gridDP_Click" textlink="">
      <xdr:nvSpPr>
        <xdr:cNvPr id="65" name="مستطيل 64">
          <a:extLst>
            <a:ext uri="{FF2B5EF4-FFF2-40B4-BE49-F238E27FC236}">
              <a16:creationId xmlns:a16="http://schemas.microsoft.com/office/drawing/2014/main" id="{3E93D405-DCA2-46BC-BBE2-F6CDDC1EFED4}"/>
            </a:ext>
          </a:extLst>
        </xdr:cNvPr>
        <xdr:cNvSpPr/>
      </xdr:nvSpPr>
      <xdr:spPr>
        <a:xfrm>
          <a:off x="1066800" y="161239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93</xdr:row>
      <xdr:rowOff>0</xdr:rowOff>
    </xdr:from>
    <xdr:to>
      <xdr:col>1</xdr:col>
      <xdr:colOff>279400</xdr:colOff>
      <xdr:row>94</xdr:row>
      <xdr:rowOff>0</xdr:rowOff>
    </xdr:to>
    <xdr:sp macro="[1]!dp_core.gridDP_Click" textlink="">
      <xdr:nvSpPr>
        <xdr:cNvPr id="66" name="مستطيل 65">
          <a:extLst>
            <a:ext uri="{FF2B5EF4-FFF2-40B4-BE49-F238E27FC236}">
              <a16:creationId xmlns:a16="http://schemas.microsoft.com/office/drawing/2014/main" id="{A57BA563-9711-4E61-B1A9-DA7483181DA0}"/>
            </a:ext>
          </a:extLst>
        </xdr:cNvPr>
        <xdr:cNvSpPr/>
      </xdr:nvSpPr>
      <xdr:spPr>
        <a:xfrm>
          <a:off x="1066800" y="162991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94</xdr:row>
      <xdr:rowOff>0</xdr:rowOff>
    </xdr:from>
    <xdr:to>
      <xdr:col>1</xdr:col>
      <xdr:colOff>279400</xdr:colOff>
      <xdr:row>95</xdr:row>
      <xdr:rowOff>0</xdr:rowOff>
    </xdr:to>
    <xdr:sp macro="[1]!dp_core.gridDP_Click" textlink="">
      <xdr:nvSpPr>
        <xdr:cNvPr id="67" name="مستطيل 66">
          <a:extLst>
            <a:ext uri="{FF2B5EF4-FFF2-40B4-BE49-F238E27FC236}">
              <a16:creationId xmlns:a16="http://schemas.microsoft.com/office/drawing/2014/main" id="{D38EA4DC-6CC7-4E7C-A977-195D18260643}"/>
            </a:ext>
          </a:extLst>
        </xdr:cNvPr>
        <xdr:cNvSpPr/>
      </xdr:nvSpPr>
      <xdr:spPr>
        <a:xfrm>
          <a:off x="1066800" y="164744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95</xdr:row>
      <xdr:rowOff>0</xdr:rowOff>
    </xdr:from>
    <xdr:to>
      <xdr:col>1</xdr:col>
      <xdr:colOff>279400</xdr:colOff>
      <xdr:row>96</xdr:row>
      <xdr:rowOff>0</xdr:rowOff>
    </xdr:to>
    <xdr:sp macro="[1]!dp_core.gridDP_Click" textlink="">
      <xdr:nvSpPr>
        <xdr:cNvPr id="68" name="مستطيل 67">
          <a:extLst>
            <a:ext uri="{FF2B5EF4-FFF2-40B4-BE49-F238E27FC236}">
              <a16:creationId xmlns:a16="http://schemas.microsoft.com/office/drawing/2014/main" id="{49F50BA2-BDED-4426-8155-DA994F15990F}"/>
            </a:ext>
          </a:extLst>
        </xdr:cNvPr>
        <xdr:cNvSpPr/>
      </xdr:nvSpPr>
      <xdr:spPr>
        <a:xfrm>
          <a:off x="1066800" y="166497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96</xdr:row>
      <xdr:rowOff>0</xdr:rowOff>
    </xdr:from>
    <xdr:to>
      <xdr:col>1</xdr:col>
      <xdr:colOff>279400</xdr:colOff>
      <xdr:row>97</xdr:row>
      <xdr:rowOff>0</xdr:rowOff>
    </xdr:to>
    <xdr:sp macro="[1]!dp_core.gridDP_Click" textlink="">
      <xdr:nvSpPr>
        <xdr:cNvPr id="69" name="مستطيل 68">
          <a:extLst>
            <a:ext uri="{FF2B5EF4-FFF2-40B4-BE49-F238E27FC236}">
              <a16:creationId xmlns:a16="http://schemas.microsoft.com/office/drawing/2014/main" id="{A48347BC-25F3-4B68-B6AA-665593854591}"/>
            </a:ext>
          </a:extLst>
        </xdr:cNvPr>
        <xdr:cNvSpPr/>
      </xdr:nvSpPr>
      <xdr:spPr>
        <a:xfrm>
          <a:off x="1066800" y="168249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97</xdr:row>
      <xdr:rowOff>0</xdr:rowOff>
    </xdr:from>
    <xdr:to>
      <xdr:col>1</xdr:col>
      <xdr:colOff>279400</xdr:colOff>
      <xdr:row>98</xdr:row>
      <xdr:rowOff>0</xdr:rowOff>
    </xdr:to>
    <xdr:sp macro="[1]!dp_core.gridDP_Click" textlink="">
      <xdr:nvSpPr>
        <xdr:cNvPr id="70" name="مستطيل 69">
          <a:extLst>
            <a:ext uri="{FF2B5EF4-FFF2-40B4-BE49-F238E27FC236}">
              <a16:creationId xmlns:a16="http://schemas.microsoft.com/office/drawing/2014/main" id="{A5C90105-ACF8-46E4-8F2C-390C222F58CB}"/>
            </a:ext>
          </a:extLst>
        </xdr:cNvPr>
        <xdr:cNvSpPr/>
      </xdr:nvSpPr>
      <xdr:spPr>
        <a:xfrm>
          <a:off x="1066800" y="170002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98</xdr:row>
      <xdr:rowOff>0</xdr:rowOff>
    </xdr:from>
    <xdr:to>
      <xdr:col>1</xdr:col>
      <xdr:colOff>279400</xdr:colOff>
      <xdr:row>99</xdr:row>
      <xdr:rowOff>0</xdr:rowOff>
    </xdr:to>
    <xdr:sp macro="[1]!dp_core.gridDP_Click" textlink="">
      <xdr:nvSpPr>
        <xdr:cNvPr id="71" name="مستطيل 70">
          <a:extLst>
            <a:ext uri="{FF2B5EF4-FFF2-40B4-BE49-F238E27FC236}">
              <a16:creationId xmlns:a16="http://schemas.microsoft.com/office/drawing/2014/main" id="{86226869-80F5-4C35-BC72-33A9FA20A52E}"/>
            </a:ext>
          </a:extLst>
        </xdr:cNvPr>
        <xdr:cNvSpPr/>
      </xdr:nvSpPr>
      <xdr:spPr>
        <a:xfrm>
          <a:off x="1066800" y="171754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99</xdr:row>
      <xdr:rowOff>0</xdr:rowOff>
    </xdr:from>
    <xdr:to>
      <xdr:col>1</xdr:col>
      <xdr:colOff>279400</xdr:colOff>
      <xdr:row>100</xdr:row>
      <xdr:rowOff>0</xdr:rowOff>
    </xdr:to>
    <xdr:sp macro="[1]!dp_core.gridDP_Click" textlink="">
      <xdr:nvSpPr>
        <xdr:cNvPr id="72" name="مستطيل 71">
          <a:extLst>
            <a:ext uri="{FF2B5EF4-FFF2-40B4-BE49-F238E27FC236}">
              <a16:creationId xmlns:a16="http://schemas.microsoft.com/office/drawing/2014/main" id="{4F4F7AC1-8A76-4606-A669-93FBBC432DAF}"/>
            </a:ext>
          </a:extLst>
        </xdr:cNvPr>
        <xdr:cNvSpPr/>
      </xdr:nvSpPr>
      <xdr:spPr>
        <a:xfrm>
          <a:off x="1066800" y="173507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100</xdr:row>
      <xdr:rowOff>0</xdr:rowOff>
    </xdr:from>
    <xdr:to>
      <xdr:col>1</xdr:col>
      <xdr:colOff>279400</xdr:colOff>
      <xdr:row>101</xdr:row>
      <xdr:rowOff>0</xdr:rowOff>
    </xdr:to>
    <xdr:sp macro="[1]!dp_core.gridDP_Click" textlink="">
      <xdr:nvSpPr>
        <xdr:cNvPr id="73" name="مستطيل 72">
          <a:extLst>
            <a:ext uri="{FF2B5EF4-FFF2-40B4-BE49-F238E27FC236}">
              <a16:creationId xmlns:a16="http://schemas.microsoft.com/office/drawing/2014/main" id="{72C978E9-B032-4918-8439-63C0B2D5FA28}"/>
            </a:ext>
          </a:extLst>
        </xdr:cNvPr>
        <xdr:cNvSpPr/>
      </xdr:nvSpPr>
      <xdr:spPr>
        <a:xfrm>
          <a:off x="1066800" y="175260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101</xdr:row>
      <xdr:rowOff>0</xdr:rowOff>
    </xdr:from>
    <xdr:to>
      <xdr:col>1</xdr:col>
      <xdr:colOff>279400</xdr:colOff>
      <xdr:row>102</xdr:row>
      <xdr:rowOff>0</xdr:rowOff>
    </xdr:to>
    <xdr:sp macro="[1]!dp_core.gridDP_Click" textlink="">
      <xdr:nvSpPr>
        <xdr:cNvPr id="74" name="مستطيل 73">
          <a:extLst>
            <a:ext uri="{FF2B5EF4-FFF2-40B4-BE49-F238E27FC236}">
              <a16:creationId xmlns:a16="http://schemas.microsoft.com/office/drawing/2014/main" id="{A1B2E6E3-319A-42EC-B1B7-A872075B8ADC}"/>
            </a:ext>
          </a:extLst>
        </xdr:cNvPr>
        <xdr:cNvSpPr/>
      </xdr:nvSpPr>
      <xdr:spPr>
        <a:xfrm>
          <a:off x="1066800" y="177012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102</xdr:row>
      <xdr:rowOff>0</xdr:rowOff>
    </xdr:from>
    <xdr:to>
      <xdr:col>1</xdr:col>
      <xdr:colOff>279400</xdr:colOff>
      <xdr:row>103</xdr:row>
      <xdr:rowOff>0</xdr:rowOff>
    </xdr:to>
    <xdr:sp macro="[1]!dp_core.gridDP_Click" textlink="">
      <xdr:nvSpPr>
        <xdr:cNvPr id="75" name="مستطيل 74">
          <a:extLst>
            <a:ext uri="{FF2B5EF4-FFF2-40B4-BE49-F238E27FC236}">
              <a16:creationId xmlns:a16="http://schemas.microsoft.com/office/drawing/2014/main" id="{BAD0044C-ADB9-42F1-B8ED-96A0AF711CC4}"/>
            </a:ext>
          </a:extLst>
        </xdr:cNvPr>
        <xdr:cNvSpPr/>
      </xdr:nvSpPr>
      <xdr:spPr>
        <a:xfrm>
          <a:off x="1066800" y="178765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103</xdr:row>
      <xdr:rowOff>0</xdr:rowOff>
    </xdr:from>
    <xdr:to>
      <xdr:col>1</xdr:col>
      <xdr:colOff>279400</xdr:colOff>
      <xdr:row>104</xdr:row>
      <xdr:rowOff>0</xdr:rowOff>
    </xdr:to>
    <xdr:sp macro="[1]!dp_core.gridDP_Click" textlink="">
      <xdr:nvSpPr>
        <xdr:cNvPr id="76" name="مستطيل 75">
          <a:extLst>
            <a:ext uri="{FF2B5EF4-FFF2-40B4-BE49-F238E27FC236}">
              <a16:creationId xmlns:a16="http://schemas.microsoft.com/office/drawing/2014/main" id="{70B2E5FF-8E6C-483D-8DBC-4D356CB59D9B}"/>
            </a:ext>
          </a:extLst>
        </xdr:cNvPr>
        <xdr:cNvSpPr/>
      </xdr:nvSpPr>
      <xdr:spPr>
        <a:xfrm>
          <a:off x="1066800" y="180517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104</xdr:row>
      <xdr:rowOff>0</xdr:rowOff>
    </xdr:from>
    <xdr:to>
      <xdr:col>1</xdr:col>
      <xdr:colOff>279400</xdr:colOff>
      <xdr:row>105</xdr:row>
      <xdr:rowOff>0</xdr:rowOff>
    </xdr:to>
    <xdr:sp macro="[1]!dp_core.gridDP_Click" textlink="">
      <xdr:nvSpPr>
        <xdr:cNvPr id="77" name="مستطيل 76">
          <a:extLst>
            <a:ext uri="{FF2B5EF4-FFF2-40B4-BE49-F238E27FC236}">
              <a16:creationId xmlns:a16="http://schemas.microsoft.com/office/drawing/2014/main" id="{9ACDDCE3-014B-43B8-9035-AF4B0373AACB}"/>
            </a:ext>
          </a:extLst>
        </xdr:cNvPr>
        <xdr:cNvSpPr/>
      </xdr:nvSpPr>
      <xdr:spPr>
        <a:xfrm>
          <a:off x="1066800" y="182270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105</xdr:row>
      <xdr:rowOff>0</xdr:rowOff>
    </xdr:from>
    <xdr:to>
      <xdr:col>1</xdr:col>
      <xdr:colOff>279400</xdr:colOff>
      <xdr:row>106</xdr:row>
      <xdr:rowOff>0</xdr:rowOff>
    </xdr:to>
    <xdr:sp macro="[1]!dp_core.gridDP_Click" textlink="">
      <xdr:nvSpPr>
        <xdr:cNvPr id="78" name="مستطيل 77">
          <a:extLst>
            <a:ext uri="{FF2B5EF4-FFF2-40B4-BE49-F238E27FC236}">
              <a16:creationId xmlns:a16="http://schemas.microsoft.com/office/drawing/2014/main" id="{1320AA59-4112-4B4C-94DF-0B664D07BB48}"/>
            </a:ext>
          </a:extLst>
        </xdr:cNvPr>
        <xdr:cNvSpPr/>
      </xdr:nvSpPr>
      <xdr:spPr>
        <a:xfrm>
          <a:off x="1066800" y="184023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106</xdr:row>
      <xdr:rowOff>0</xdr:rowOff>
    </xdr:from>
    <xdr:to>
      <xdr:col>1</xdr:col>
      <xdr:colOff>279400</xdr:colOff>
      <xdr:row>107</xdr:row>
      <xdr:rowOff>0</xdr:rowOff>
    </xdr:to>
    <xdr:sp macro="[1]!dp_core.gridDP_Click" textlink="">
      <xdr:nvSpPr>
        <xdr:cNvPr id="79" name="مستطيل 78">
          <a:extLst>
            <a:ext uri="{FF2B5EF4-FFF2-40B4-BE49-F238E27FC236}">
              <a16:creationId xmlns:a16="http://schemas.microsoft.com/office/drawing/2014/main" id="{DB159DC3-A9E4-4AD2-B406-E1D8CE5EAD73}"/>
            </a:ext>
          </a:extLst>
        </xdr:cNvPr>
        <xdr:cNvSpPr/>
      </xdr:nvSpPr>
      <xdr:spPr>
        <a:xfrm>
          <a:off x="1066800" y="185775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107</xdr:row>
      <xdr:rowOff>0</xdr:rowOff>
    </xdr:from>
    <xdr:to>
      <xdr:col>1</xdr:col>
      <xdr:colOff>279400</xdr:colOff>
      <xdr:row>108</xdr:row>
      <xdr:rowOff>0</xdr:rowOff>
    </xdr:to>
    <xdr:sp macro="[1]!dp_core.gridDP_Click" textlink="">
      <xdr:nvSpPr>
        <xdr:cNvPr id="80" name="مستطيل 79">
          <a:extLst>
            <a:ext uri="{FF2B5EF4-FFF2-40B4-BE49-F238E27FC236}">
              <a16:creationId xmlns:a16="http://schemas.microsoft.com/office/drawing/2014/main" id="{A75531F5-5E84-4ECB-ACF5-9E64AE8C1BEA}"/>
            </a:ext>
          </a:extLst>
        </xdr:cNvPr>
        <xdr:cNvSpPr/>
      </xdr:nvSpPr>
      <xdr:spPr>
        <a:xfrm>
          <a:off x="1066800" y="187528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108</xdr:row>
      <xdr:rowOff>0</xdr:rowOff>
    </xdr:from>
    <xdr:to>
      <xdr:col>1</xdr:col>
      <xdr:colOff>279400</xdr:colOff>
      <xdr:row>109</xdr:row>
      <xdr:rowOff>0</xdr:rowOff>
    </xdr:to>
    <xdr:sp macro="[1]!dp_core.gridDP_Click" textlink="">
      <xdr:nvSpPr>
        <xdr:cNvPr id="81" name="مستطيل 80">
          <a:extLst>
            <a:ext uri="{FF2B5EF4-FFF2-40B4-BE49-F238E27FC236}">
              <a16:creationId xmlns:a16="http://schemas.microsoft.com/office/drawing/2014/main" id="{1AFF6C4A-2220-4D55-80C5-1B37FCF9E862}"/>
            </a:ext>
          </a:extLst>
        </xdr:cNvPr>
        <xdr:cNvSpPr/>
      </xdr:nvSpPr>
      <xdr:spPr>
        <a:xfrm>
          <a:off x="1066800" y="189280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109</xdr:row>
      <xdr:rowOff>0</xdr:rowOff>
    </xdr:from>
    <xdr:to>
      <xdr:col>1</xdr:col>
      <xdr:colOff>279400</xdr:colOff>
      <xdr:row>110</xdr:row>
      <xdr:rowOff>0</xdr:rowOff>
    </xdr:to>
    <xdr:sp macro="[1]!dp_core.gridDP_Click" textlink="">
      <xdr:nvSpPr>
        <xdr:cNvPr id="82" name="مستطيل 81">
          <a:extLst>
            <a:ext uri="{FF2B5EF4-FFF2-40B4-BE49-F238E27FC236}">
              <a16:creationId xmlns:a16="http://schemas.microsoft.com/office/drawing/2014/main" id="{F77C6D70-FDCB-482A-A790-089AE26D4547}"/>
            </a:ext>
          </a:extLst>
        </xdr:cNvPr>
        <xdr:cNvSpPr/>
      </xdr:nvSpPr>
      <xdr:spPr>
        <a:xfrm>
          <a:off x="1066800" y="191033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110</xdr:row>
      <xdr:rowOff>0</xdr:rowOff>
    </xdr:from>
    <xdr:to>
      <xdr:col>1</xdr:col>
      <xdr:colOff>279400</xdr:colOff>
      <xdr:row>111</xdr:row>
      <xdr:rowOff>0</xdr:rowOff>
    </xdr:to>
    <xdr:sp macro="[1]!dp_core.gridDP_Click" textlink="">
      <xdr:nvSpPr>
        <xdr:cNvPr id="83" name="مستطيل 82">
          <a:extLst>
            <a:ext uri="{FF2B5EF4-FFF2-40B4-BE49-F238E27FC236}">
              <a16:creationId xmlns:a16="http://schemas.microsoft.com/office/drawing/2014/main" id="{EE13F4C7-C78E-42CA-98E5-E6D44CB7B752}"/>
            </a:ext>
          </a:extLst>
        </xdr:cNvPr>
        <xdr:cNvSpPr/>
      </xdr:nvSpPr>
      <xdr:spPr>
        <a:xfrm>
          <a:off x="1066800" y="192786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111</xdr:row>
      <xdr:rowOff>0</xdr:rowOff>
    </xdr:from>
    <xdr:to>
      <xdr:col>1</xdr:col>
      <xdr:colOff>279400</xdr:colOff>
      <xdr:row>112</xdr:row>
      <xdr:rowOff>0</xdr:rowOff>
    </xdr:to>
    <xdr:sp macro="[1]!dp_core.gridDP_Click" textlink="">
      <xdr:nvSpPr>
        <xdr:cNvPr id="84" name="مستطيل 83">
          <a:extLst>
            <a:ext uri="{FF2B5EF4-FFF2-40B4-BE49-F238E27FC236}">
              <a16:creationId xmlns:a16="http://schemas.microsoft.com/office/drawing/2014/main" id="{3C1FE5FD-3B2B-40BE-9C61-043E3FD0704D}"/>
            </a:ext>
          </a:extLst>
        </xdr:cNvPr>
        <xdr:cNvSpPr/>
      </xdr:nvSpPr>
      <xdr:spPr>
        <a:xfrm>
          <a:off x="1066800" y="194538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112</xdr:row>
      <xdr:rowOff>0</xdr:rowOff>
    </xdr:from>
    <xdr:to>
      <xdr:col>1</xdr:col>
      <xdr:colOff>279400</xdr:colOff>
      <xdr:row>113</xdr:row>
      <xdr:rowOff>0</xdr:rowOff>
    </xdr:to>
    <xdr:sp macro="[1]!dp_core.gridDP_Click" textlink="">
      <xdr:nvSpPr>
        <xdr:cNvPr id="85" name="مستطيل 84">
          <a:extLst>
            <a:ext uri="{FF2B5EF4-FFF2-40B4-BE49-F238E27FC236}">
              <a16:creationId xmlns:a16="http://schemas.microsoft.com/office/drawing/2014/main" id="{2F375F45-CD97-4843-AF67-9F5FD6A1BBC9}"/>
            </a:ext>
          </a:extLst>
        </xdr:cNvPr>
        <xdr:cNvSpPr/>
      </xdr:nvSpPr>
      <xdr:spPr>
        <a:xfrm>
          <a:off x="1066800" y="196291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113</xdr:row>
      <xdr:rowOff>0</xdr:rowOff>
    </xdr:from>
    <xdr:to>
      <xdr:col>1</xdr:col>
      <xdr:colOff>279400</xdr:colOff>
      <xdr:row>114</xdr:row>
      <xdr:rowOff>0</xdr:rowOff>
    </xdr:to>
    <xdr:sp macro="[1]!dp_core.gridDP_Click" textlink="">
      <xdr:nvSpPr>
        <xdr:cNvPr id="86" name="مستطيل 85">
          <a:extLst>
            <a:ext uri="{FF2B5EF4-FFF2-40B4-BE49-F238E27FC236}">
              <a16:creationId xmlns:a16="http://schemas.microsoft.com/office/drawing/2014/main" id="{E8D9DF25-4C89-437B-95BC-065B5A3B0049}"/>
            </a:ext>
          </a:extLst>
        </xdr:cNvPr>
        <xdr:cNvSpPr/>
      </xdr:nvSpPr>
      <xdr:spPr>
        <a:xfrm>
          <a:off x="1066800" y="198043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114</xdr:row>
      <xdr:rowOff>0</xdr:rowOff>
    </xdr:from>
    <xdr:to>
      <xdr:col>1</xdr:col>
      <xdr:colOff>279400</xdr:colOff>
      <xdr:row>115</xdr:row>
      <xdr:rowOff>0</xdr:rowOff>
    </xdr:to>
    <xdr:sp macro="[1]!dp_core.gridDP_Click" textlink="">
      <xdr:nvSpPr>
        <xdr:cNvPr id="87" name="مستطيل 86">
          <a:extLst>
            <a:ext uri="{FF2B5EF4-FFF2-40B4-BE49-F238E27FC236}">
              <a16:creationId xmlns:a16="http://schemas.microsoft.com/office/drawing/2014/main" id="{01100622-C668-41B2-BCE0-D70542E61D68}"/>
            </a:ext>
          </a:extLst>
        </xdr:cNvPr>
        <xdr:cNvSpPr/>
      </xdr:nvSpPr>
      <xdr:spPr>
        <a:xfrm>
          <a:off x="1066800" y="199796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115</xdr:row>
      <xdr:rowOff>0</xdr:rowOff>
    </xdr:from>
    <xdr:to>
      <xdr:col>1</xdr:col>
      <xdr:colOff>279400</xdr:colOff>
      <xdr:row>116</xdr:row>
      <xdr:rowOff>0</xdr:rowOff>
    </xdr:to>
    <xdr:sp macro="[1]!dp_core.gridDP_Click" textlink="">
      <xdr:nvSpPr>
        <xdr:cNvPr id="88" name="مستطيل 87">
          <a:extLst>
            <a:ext uri="{FF2B5EF4-FFF2-40B4-BE49-F238E27FC236}">
              <a16:creationId xmlns:a16="http://schemas.microsoft.com/office/drawing/2014/main" id="{D644AF4D-AFC6-4AD8-84BD-AFFE20A141D7}"/>
            </a:ext>
          </a:extLst>
        </xdr:cNvPr>
        <xdr:cNvSpPr/>
      </xdr:nvSpPr>
      <xdr:spPr>
        <a:xfrm>
          <a:off x="1066800" y="201549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116</xdr:row>
      <xdr:rowOff>0</xdr:rowOff>
    </xdr:from>
    <xdr:to>
      <xdr:col>1</xdr:col>
      <xdr:colOff>279400</xdr:colOff>
      <xdr:row>117</xdr:row>
      <xdr:rowOff>0</xdr:rowOff>
    </xdr:to>
    <xdr:sp macro="[1]!dp_core.gridDP_Click" textlink="">
      <xdr:nvSpPr>
        <xdr:cNvPr id="89" name="مستطيل 88">
          <a:extLst>
            <a:ext uri="{FF2B5EF4-FFF2-40B4-BE49-F238E27FC236}">
              <a16:creationId xmlns:a16="http://schemas.microsoft.com/office/drawing/2014/main" id="{C89B63F5-E12E-40F4-89C6-47B2F94F06A6}"/>
            </a:ext>
          </a:extLst>
        </xdr:cNvPr>
        <xdr:cNvSpPr/>
      </xdr:nvSpPr>
      <xdr:spPr>
        <a:xfrm>
          <a:off x="1066800" y="203301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117</xdr:row>
      <xdr:rowOff>0</xdr:rowOff>
    </xdr:from>
    <xdr:to>
      <xdr:col>1</xdr:col>
      <xdr:colOff>279400</xdr:colOff>
      <xdr:row>118</xdr:row>
      <xdr:rowOff>0</xdr:rowOff>
    </xdr:to>
    <xdr:sp macro="[1]!dp_core.gridDP_Click" textlink="">
      <xdr:nvSpPr>
        <xdr:cNvPr id="90" name="مستطيل 89">
          <a:extLst>
            <a:ext uri="{FF2B5EF4-FFF2-40B4-BE49-F238E27FC236}">
              <a16:creationId xmlns:a16="http://schemas.microsoft.com/office/drawing/2014/main" id="{538B332D-51A6-4D72-85DD-EF087ECCEC9A}"/>
            </a:ext>
          </a:extLst>
        </xdr:cNvPr>
        <xdr:cNvSpPr/>
      </xdr:nvSpPr>
      <xdr:spPr>
        <a:xfrm>
          <a:off x="1066800" y="205054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118</xdr:row>
      <xdr:rowOff>0</xdr:rowOff>
    </xdr:from>
    <xdr:to>
      <xdr:col>1</xdr:col>
      <xdr:colOff>279400</xdr:colOff>
      <xdr:row>119</xdr:row>
      <xdr:rowOff>0</xdr:rowOff>
    </xdr:to>
    <xdr:sp macro="[1]!dp_core.gridDP_Click" textlink="">
      <xdr:nvSpPr>
        <xdr:cNvPr id="91" name="مستطيل 90">
          <a:extLst>
            <a:ext uri="{FF2B5EF4-FFF2-40B4-BE49-F238E27FC236}">
              <a16:creationId xmlns:a16="http://schemas.microsoft.com/office/drawing/2014/main" id="{468A25A2-22A8-477F-8012-C71683BDDDE6}"/>
            </a:ext>
          </a:extLst>
        </xdr:cNvPr>
        <xdr:cNvSpPr/>
      </xdr:nvSpPr>
      <xdr:spPr>
        <a:xfrm>
          <a:off x="1066800" y="206806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119</xdr:row>
      <xdr:rowOff>0</xdr:rowOff>
    </xdr:from>
    <xdr:to>
      <xdr:col>1</xdr:col>
      <xdr:colOff>279400</xdr:colOff>
      <xdr:row>120</xdr:row>
      <xdr:rowOff>0</xdr:rowOff>
    </xdr:to>
    <xdr:sp macro="[1]!dp_core.gridDP_Click" textlink="">
      <xdr:nvSpPr>
        <xdr:cNvPr id="92" name="مستطيل 91">
          <a:extLst>
            <a:ext uri="{FF2B5EF4-FFF2-40B4-BE49-F238E27FC236}">
              <a16:creationId xmlns:a16="http://schemas.microsoft.com/office/drawing/2014/main" id="{25E19646-0A30-4D32-AD8B-923828251D7A}"/>
            </a:ext>
          </a:extLst>
        </xdr:cNvPr>
        <xdr:cNvSpPr/>
      </xdr:nvSpPr>
      <xdr:spPr>
        <a:xfrm>
          <a:off x="1066800" y="208559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120</xdr:row>
      <xdr:rowOff>0</xdr:rowOff>
    </xdr:from>
    <xdr:to>
      <xdr:col>1</xdr:col>
      <xdr:colOff>279400</xdr:colOff>
      <xdr:row>121</xdr:row>
      <xdr:rowOff>0</xdr:rowOff>
    </xdr:to>
    <xdr:sp macro="[1]!dp_core.gridDP_Click" textlink="">
      <xdr:nvSpPr>
        <xdr:cNvPr id="93" name="مستطيل 92">
          <a:extLst>
            <a:ext uri="{FF2B5EF4-FFF2-40B4-BE49-F238E27FC236}">
              <a16:creationId xmlns:a16="http://schemas.microsoft.com/office/drawing/2014/main" id="{F3156231-9993-44A8-8F28-4162F5B7C641}"/>
            </a:ext>
          </a:extLst>
        </xdr:cNvPr>
        <xdr:cNvSpPr/>
      </xdr:nvSpPr>
      <xdr:spPr>
        <a:xfrm>
          <a:off x="1066800" y="210312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121</xdr:row>
      <xdr:rowOff>0</xdr:rowOff>
    </xdr:from>
    <xdr:to>
      <xdr:col>1</xdr:col>
      <xdr:colOff>279400</xdr:colOff>
      <xdr:row>122</xdr:row>
      <xdr:rowOff>0</xdr:rowOff>
    </xdr:to>
    <xdr:sp macro="[1]!dp_core.gridDP_Click" textlink="">
      <xdr:nvSpPr>
        <xdr:cNvPr id="94" name="مستطيل 93">
          <a:extLst>
            <a:ext uri="{FF2B5EF4-FFF2-40B4-BE49-F238E27FC236}">
              <a16:creationId xmlns:a16="http://schemas.microsoft.com/office/drawing/2014/main" id="{760EA1D2-6233-4BEE-9D06-D39E67186722}"/>
            </a:ext>
          </a:extLst>
        </xdr:cNvPr>
        <xdr:cNvSpPr/>
      </xdr:nvSpPr>
      <xdr:spPr>
        <a:xfrm>
          <a:off x="1066800" y="212064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122</xdr:row>
      <xdr:rowOff>0</xdr:rowOff>
    </xdr:from>
    <xdr:to>
      <xdr:col>1</xdr:col>
      <xdr:colOff>279400</xdr:colOff>
      <xdr:row>123</xdr:row>
      <xdr:rowOff>0</xdr:rowOff>
    </xdr:to>
    <xdr:sp macro="[1]!dp_core.gridDP_Click" textlink="">
      <xdr:nvSpPr>
        <xdr:cNvPr id="95" name="مستطيل 94">
          <a:extLst>
            <a:ext uri="{FF2B5EF4-FFF2-40B4-BE49-F238E27FC236}">
              <a16:creationId xmlns:a16="http://schemas.microsoft.com/office/drawing/2014/main" id="{D3F331C6-103A-4E16-B659-CEC1ACA424BA}"/>
            </a:ext>
          </a:extLst>
        </xdr:cNvPr>
        <xdr:cNvSpPr/>
      </xdr:nvSpPr>
      <xdr:spPr>
        <a:xfrm>
          <a:off x="1066800" y="213817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123</xdr:row>
      <xdr:rowOff>0</xdr:rowOff>
    </xdr:from>
    <xdr:to>
      <xdr:col>1</xdr:col>
      <xdr:colOff>279400</xdr:colOff>
      <xdr:row>124</xdr:row>
      <xdr:rowOff>0</xdr:rowOff>
    </xdr:to>
    <xdr:sp macro="[1]!dp_core.gridDP_Click" textlink="">
      <xdr:nvSpPr>
        <xdr:cNvPr id="96" name="مستطيل 95">
          <a:extLst>
            <a:ext uri="{FF2B5EF4-FFF2-40B4-BE49-F238E27FC236}">
              <a16:creationId xmlns:a16="http://schemas.microsoft.com/office/drawing/2014/main" id="{616B1232-670A-41F9-8276-9BDD52955087}"/>
            </a:ext>
          </a:extLst>
        </xdr:cNvPr>
        <xdr:cNvSpPr/>
      </xdr:nvSpPr>
      <xdr:spPr>
        <a:xfrm>
          <a:off x="1066800" y="215569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124</xdr:row>
      <xdr:rowOff>0</xdr:rowOff>
    </xdr:from>
    <xdr:to>
      <xdr:col>1</xdr:col>
      <xdr:colOff>279400</xdr:colOff>
      <xdr:row>125</xdr:row>
      <xdr:rowOff>0</xdr:rowOff>
    </xdr:to>
    <xdr:sp macro="[1]!dp_core.gridDP_Click" textlink="">
      <xdr:nvSpPr>
        <xdr:cNvPr id="97" name="مستطيل 96">
          <a:extLst>
            <a:ext uri="{FF2B5EF4-FFF2-40B4-BE49-F238E27FC236}">
              <a16:creationId xmlns:a16="http://schemas.microsoft.com/office/drawing/2014/main" id="{C8D64E06-87A9-4A3D-9097-00604A6794D0}"/>
            </a:ext>
          </a:extLst>
        </xdr:cNvPr>
        <xdr:cNvSpPr/>
      </xdr:nvSpPr>
      <xdr:spPr>
        <a:xfrm>
          <a:off x="1066800" y="217322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125</xdr:row>
      <xdr:rowOff>0</xdr:rowOff>
    </xdr:from>
    <xdr:to>
      <xdr:col>1</xdr:col>
      <xdr:colOff>279400</xdr:colOff>
      <xdr:row>126</xdr:row>
      <xdr:rowOff>0</xdr:rowOff>
    </xdr:to>
    <xdr:sp macro="[1]!dp_core.gridDP_Click" textlink="">
      <xdr:nvSpPr>
        <xdr:cNvPr id="98" name="مستطيل 97">
          <a:extLst>
            <a:ext uri="{FF2B5EF4-FFF2-40B4-BE49-F238E27FC236}">
              <a16:creationId xmlns:a16="http://schemas.microsoft.com/office/drawing/2014/main" id="{78594C1C-7AAD-4B8C-BFCF-B1A3B2DA1F4C}"/>
            </a:ext>
          </a:extLst>
        </xdr:cNvPr>
        <xdr:cNvSpPr/>
      </xdr:nvSpPr>
      <xdr:spPr>
        <a:xfrm>
          <a:off x="1066800" y="219075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126</xdr:row>
      <xdr:rowOff>0</xdr:rowOff>
    </xdr:from>
    <xdr:to>
      <xdr:col>1</xdr:col>
      <xdr:colOff>279400</xdr:colOff>
      <xdr:row>127</xdr:row>
      <xdr:rowOff>0</xdr:rowOff>
    </xdr:to>
    <xdr:sp macro="[1]!dp_core.gridDP_Click" textlink="">
      <xdr:nvSpPr>
        <xdr:cNvPr id="99" name="مستطيل 98">
          <a:extLst>
            <a:ext uri="{FF2B5EF4-FFF2-40B4-BE49-F238E27FC236}">
              <a16:creationId xmlns:a16="http://schemas.microsoft.com/office/drawing/2014/main" id="{6776A913-13DF-4A38-B7FC-FE8F32375B28}"/>
            </a:ext>
          </a:extLst>
        </xdr:cNvPr>
        <xdr:cNvSpPr/>
      </xdr:nvSpPr>
      <xdr:spPr>
        <a:xfrm>
          <a:off x="1066800" y="220827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127</xdr:row>
      <xdr:rowOff>0</xdr:rowOff>
    </xdr:from>
    <xdr:to>
      <xdr:col>1</xdr:col>
      <xdr:colOff>279400</xdr:colOff>
      <xdr:row>128</xdr:row>
      <xdr:rowOff>0</xdr:rowOff>
    </xdr:to>
    <xdr:sp macro="[1]!dp_core.gridDP_Click" textlink="">
      <xdr:nvSpPr>
        <xdr:cNvPr id="100" name="مستطيل 99">
          <a:extLst>
            <a:ext uri="{FF2B5EF4-FFF2-40B4-BE49-F238E27FC236}">
              <a16:creationId xmlns:a16="http://schemas.microsoft.com/office/drawing/2014/main" id="{64490C4D-E5BD-4D0B-8FFB-0F5F5B9BC107}"/>
            </a:ext>
          </a:extLst>
        </xdr:cNvPr>
        <xdr:cNvSpPr/>
      </xdr:nvSpPr>
      <xdr:spPr>
        <a:xfrm>
          <a:off x="1066800" y="222580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128</xdr:row>
      <xdr:rowOff>0</xdr:rowOff>
    </xdr:from>
    <xdr:to>
      <xdr:col>1</xdr:col>
      <xdr:colOff>279400</xdr:colOff>
      <xdr:row>129</xdr:row>
      <xdr:rowOff>0</xdr:rowOff>
    </xdr:to>
    <xdr:sp macro="[1]!dp_core.gridDP_Click" textlink="">
      <xdr:nvSpPr>
        <xdr:cNvPr id="101" name="مستطيل 100">
          <a:extLst>
            <a:ext uri="{FF2B5EF4-FFF2-40B4-BE49-F238E27FC236}">
              <a16:creationId xmlns:a16="http://schemas.microsoft.com/office/drawing/2014/main" id="{DC4748C8-79D5-4D4A-A619-13F42758F567}"/>
            </a:ext>
          </a:extLst>
        </xdr:cNvPr>
        <xdr:cNvSpPr/>
      </xdr:nvSpPr>
      <xdr:spPr>
        <a:xfrm>
          <a:off x="1066800" y="224332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129</xdr:row>
      <xdr:rowOff>0</xdr:rowOff>
    </xdr:from>
    <xdr:to>
      <xdr:col>1</xdr:col>
      <xdr:colOff>279400</xdr:colOff>
      <xdr:row>130</xdr:row>
      <xdr:rowOff>0</xdr:rowOff>
    </xdr:to>
    <xdr:sp macro="[1]!dp_core.gridDP_Click" textlink="">
      <xdr:nvSpPr>
        <xdr:cNvPr id="102" name="مستطيل 101">
          <a:extLst>
            <a:ext uri="{FF2B5EF4-FFF2-40B4-BE49-F238E27FC236}">
              <a16:creationId xmlns:a16="http://schemas.microsoft.com/office/drawing/2014/main" id="{C2366C34-6DAF-4496-8CD9-52C7BB11FAA4}"/>
            </a:ext>
          </a:extLst>
        </xdr:cNvPr>
        <xdr:cNvSpPr/>
      </xdr:nvSpPr>
      <xdr:spPr>
        <a:xfrm>
          <a:off x="1066800" y="226085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130</xdr:row>
      <xdr:rowOff>0</xdr:rowOff>
    </xdr:from>
    <xdr:to>
      <xdr:col>1</xdr:col>
      <xdr:colOff>279400</xdr:colOff>
      <xdr:row>131</xdr:row>
      <xdr:rowOff>0</xdr:rowOff>
    </xdr:to>
    <xdr:sp macro="[1]!dp_core.gridDP_Click" textlink="">
      <xdr:nvSpPr>
        <xdr:cNvPr id="103" name="مستطيل 102">
          <a:extLst>
            <a:ext uri="{FF2B5EF4-FFF2-40B4-BE49-F238E27FC236}">
              <a16:creationId xmlns:a16="http://schemas.microsoft.com/office/drawing/2014/main" id="{06AD2237-F554-48CB-9D5A-B6198D8BFF22}"/>
            </a:ext>
          </a:extLst>
        </xdr:cNvPr>
        <xdr:cNvSpPr/>
      </xdr:nvSpPr>
      <xdr:spPr>
        <a:xfrm>
          <a:off x="1066800" y="227838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131</xdr:row>
      <xdr:rowOff>0</xdr:rowOff>
    </xdr:from>
    <xdr:to>
      <xdr:col>1</xdr:col>
      <xdr:colOff>279400</xdr:colOff>
      <xdr:row>132</xdr:row>
      <xdr:rowOff>0</xdr:rowOff>
    </xdr:to>
    <xdr:sp macro="[1]!dp_core.gridDP_Click" textlink="">
      <xdr:nvSpPr>
        <xdr:cNvPr id="104" name="مستطيل 103">
          <a:extLst>
            <a:ext uri="{FF2B5EF4-FFF2-40B4-BE49-F238E27FC236}">
              <a16:creationId xmlns:a16="http://schemas.microsoft.com/office/drawing/2014/main" id="{65D54938-687F-468D-8DC6-B97658B9871E}"/>
            </a:ext>
          </a:extLst>
        </xdr:cNvPr>
        <xdr:cNvSpPr/>
      </xdr:nvSpPr>
      <xdr:spPr>
        <a:xfrm>
          <a:off x="1066800" y="229590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132</xdr:row>
      <xdr:rowOff>0</xdr:rowOff>
    </xdr:from>
    <xdr:to>
      <xdr:col>1</xdr:col>
      <xdr:colOff>279400</xdr:colOff>
      <xdr:row>133</xdr:row>
      <xdr:rowOff>0</xdr:rowOff>
    </xdr:to>
    <xdr:sp macro="[1]!dp_core.gridDP_Click" textlink="">
      <xdr:nvSpPr>
        <xdr:cNvPr id="105" name="مستطيل 104">
          <a:extLst>
            <a:ext uri="{FF2B5EF4-FFF2-40B4-BE49-F238E27FC236}">
              <a16:creationId xmlns:a16="http://schemas.microsoft.com/office/drawing/2014/main" id="{4A65C369-5BA2-48F4-A6FE-A695BD6987C8}"/>
            </a:ext>
          </a:extLst>
        </xdr:cNvPr>
        <xdr:cNvSpPr/>
      </xdr:nvSpPr>
      <xdr:spPr>
        <a:xfrm>
          <a:off x="1066800" y="231343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133</xdr:row>
      <xdr:rowOff>0</xdr:rowOff>
    </xdr:from>
    <xdr:to>
      <xdr:col>1</xdr:col>
      <xdr:colOff>279400</xdr:colOff>
      <xdr:row>134</xdr:row>
      <xdr:rowOff>0</xdr:rowOff>
    </xdr:to>
    <xdr:sp macro="[1]!dp_core.gridDP_Click" textlink="">
      <xdr:nvSpPr>
        <xdr:cNvPr id="106" name="مستطيل 105">
          <a:extLst>
            <a:ext uri="{FF2B5EF4-FFF2-40B4-BE49-F238E27FC236}">
              <a16:creationId xmlns:a16="http://schemas.microsoft.com/office/drawing/2014/main" id="{0B6E940E-6223-44EA-8782-74128526DEC0}"/>
            </a:ext>
          </a:extLst>
        </xdr:cNvPr>
        <xdr:cNvSpPr/>
      </xdr:nvSpPr>
      <xdr:spPr>
        <a:xfrm>
          <a:off x="1066800" y="233095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134</xdr:row>
      <xdr:rowOff>0</xdr:rowOff>
    </xdr:from>
    <xdr:to>
      <xdr:col>1</xdr:col>
      <xdr:colOff>279400</xdr:colOff>
      <xdr:row>135</xdr:row>
      <xdr:rowOff>0</xdr:rowOff>
    </xdr:to>
    <xdr:sp macro="[1]!dp_core.gridDP_Click" textlink="">
      <xdr:nvSpPr>
        <xdr:cNvPr id="107" name="مستطيل 106">
          <a:extLst>
            <a:ext uri="{FF2B5EF4-FFF2-40B4-BE49-F238E27FC236}">
              <a16:creationId xmlns:a16="http://schemas.microsoft.com/office/drawing/2014/main" id="{125D8F00-5FD5-4FCF-BCAE-C80C98CFA653}"/>
            </a:ext>
          </a:extLst>
        </xdr:cNvPr>
        <xdr:cNvSpPr/>
      </xdr:nvSpPr>
      <xdr:spPr>
        <a:xfrm>
          <a:off x="1066800" y="234848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135</xdr:row>
      <xdr:rowOff>0</xdr:rowOff>
    </xdr:from>
    <xdr:to>
      <xdr:col>1</xdr:col>
      <xdr:colOff>279400</xdr:colOff>
      <xdr:row>136</xdr:row>
      <xdr:rowOff>0</xdr:rowOff>
    </xdr:to>
    <xdr:sp macro="[1]!dp_core.gridDP_Click" textlink="">
      <xdr:nvSpPr>
        <xdr:cNvPr id="108" name="مستطيل 107">
          <a:extLst>
            <a:ext uri="{FF2B5EF4-FFF2-40B4-BE49-F238E27FC236}">
              <a16:creationId xmlns:a16="http://schemas.microsoft.com/office/drawing/2014/main" id="{B6A7CF1B-84DF-4A36-8C5D-FBF4CFAA9F04}"/>
            </a:ext>
          </a:extLst>
        </xdr:cNvPr>
        <xdr:cNvSpPr/>
      </xdr:nvSpPr>
      <xdr:spPr>
        <a:xfrm>
          <a:off x="1066800" y="236601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136</xdr:row>
      <xdr:rowOff>0</xdr:rowOff>
    </xdr:from>
    <xdr:to>
      <xdr:col>1</xdr:col>
      <xdr:colOff>279400</xdr:colOff>
      <xdr:row>137</xdr:row>
      <xdr:rowOff>0</xdr:rowOff>
    </xdr:to>
    <xdr:sp macro="[1]!dp_core.gridDP_Click" textlink="">
      <xdr:nvSpPr>
        <xdr:cNvPr id="109" name="مستطيل 108">
          <a:extLst>
            <a:ext uri="{FF2B5EF4-FFF2-40B4-BE49-F238E27FC236}">
              <a16:creationId xmlns:a16="http://schemas.microsoft.com/office/drawing/2014/main" id="{068D54BB-8ADE-4B9B-ABD9-5D70818C514E}"/>
            </a:ext>
          </a:extLst>
        </xdr:cNvPr>
        <xdr:cNvSpPr/>
      </xdr:nvSpPr>
      <xdr:spPr>
        <a:xfrm>
          <a:off x="1066800" y="238353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137</xdr:row>
      <xdr:rowOff>0</xdr:rowOff>
    </xdr:from>
    <xdr:to>
      <xdr:col>1</xdr:col>
      <xdr:colOff>279400</xdr:colOff>
      <xdr:row>138</xdr:row>
      <xdr:rowOff>0</xdr:rowOff>
    </xdr:to>
    <xdr:sp macro="[1]!dp_core.gridDP_Click" textlink="">
      <xdr:nvSpPr>
        <xdr:cNvPr id="110" name="مستطيل 109">
          <a:extLst>
            <a:ext uri="{FF2B5EF4-FFF2-40B4-BE49-F238E27FC236}">
              <a16:creationId xmlns:a16="http://schemas.microsoft.com/office/drawing/2014/main" id="{06872E27-C7D8-4C1A-95E5-5777BC7CEA91}"/>
            </a:ext>
          </a:extLst>
        </xdr:cNvPr>
        <xdr:cNvSpPr/>
      </xdr:nvSpPr>
      <xdr:spPr>
        <a:xfrm>
          <a:off x="1066800" y="240106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138</xdr:row>
      <xdr:rowOff>0</xdr:rowOff>
    </xdr:from>
    <xdr:to>
      <xdr:col>1</xdr:col>
      <xdr:colOff>279400</xdr:colOff>
      <xdr:row>139</xdr:row>
      <xdr:rowOff>0</xdr:rowOff>
    </xdr:to>
    <xdr:sp macro="[1]!dp_core.gridDP_Click" textlink="">
      <xdr:nvSpPr>
        <xdr:cNvPr id="111" name="مستطيل 110">
          <a:extLst>
            <a:ext uri="{FF2B5EF4-FFF2-40B4-BE49-F238E27FC236}">
              <a16:creationId xmlns:a16="http://schemas.microsoft.com/office/drawing/2014/main" id="{19F36464-33A9-4434-89BF-CAE950FBF088}"/>
            </a:ext>
          </a:extLst>
        </xdr:cNvPr>
        <xdr:cNvSpPr/>
      </xdr:nvSpPr>
      <xdr:spPr>
        <a:xfrm>
          <a:off x="1066800" y="241858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139</xdr:row>
      <xdr:rowOff>0</xdr:rowOff>
    </xdr:from>
    <xdr:to>
      <xdr:col>1</xdr:col>
      <xdr:colOff>279400</xdr:colOff>
      <xdr:row>140</xdr:row>
      <xdr:rowOff>0</xdr:rowOff>
    </xdr:to>
    <xdr:sp macro="[1]!dp_core.gridDP_Click" textlink="">
      <xdr:nvSpPr>
        <xdr:cNvPr id="112" name="مستطيل 111">
          <a:extLst>
            <a:ext uri="{FF2B5EF4-FFF2-40B4-BE49-F238E27FC236}">
              <a16:creationId xmlns:a16="http://schemas.microsoft.com/office/drawing/2014/main" id="{2972D963-5F48-4042-9133-CA8D36F9FA93}"/>
            </a:ext>
          </a:extLst>
        </xdr:cNvPr>
        <xdr:cNvSpPr/>
      </xdr:nvSpPr>
      <xdr:spPr>
        <a:xfrm>
          <a:off x="1066800" y="243611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140</xdr:row>
      <xdr:rowOff>0</xdr:rowOff>
    </xdr:from>
    <xdr:to>
      <xdr:col>1</xdr:col>
      <xdr:colOff>279400</xdr:colOff>
      <xdr:row>141</xdr:row>
      <xdr:rowOff>0</xdr:rowOff>
    </xdr:to>
    <xdr:sp macro="[1]!dp_core.gridDP_Click" textlink="">
      <xdr:nvSpPr>
        <xdr:cNvPr id="113" name="مستطيل 112">
          <a:extLst>
            <a:ext uri="{FF2B5EF4-FFF2-40B4-BE49-F238E27FC236}">
              <a16:creationId xmlns:a16="http://schemas.microsoft.com/office/drawing/2014/main" id="{78EE4DEC-1DA3-4DA5-B4B0-CFD357049E04}"/>
            </a:ext>
          </a:extLst>
        </xdr:cNvPr>
        <xdr:cNvSpPr/>
      </xdr:nvSpPr>
      <xdr:spPr>
        <a:xfrm>
          <a:off x="1066800" y="245364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141</xdr:row>
      <xdr:rowOff>0</xdr:rowOff>
    </xdr:from>
    <xdr:to>
      <xdr:col>1</xdr:col>
      <xdr:colOff>279400</xdr:colOff>
      <xdr:row>142</xdr:row>
      <xdr:rowOff>0</xdr:rowOff>
    </xdr:to>
    <xdr:sp macro="[1]!dp_core.gridDP_Click" textlink="">
      <xdr:nvSpPr>
        <xdr:cNvPr id="114" name="مستطيل 113">
          <a:extLst>
            <a:ext uri="{FF2B5EF4-FFF2-40B4-BE49-F238E27FC236}">
              <a16:creationId xmlns:a16="http://schemas.microsoft.com/office/drawing/2014/main" id="{34631258-7366-4C25-AFE3-3A5F78A4F939}"/>
            </a:ext>
          </a:extLst>
        </xdr:cNvPr>
        <xdr:cNvSpPr/>
      </xdr:nvSpPr>
      <xdr:spPr>
        <a:xfrm>
          <a:off x="1066800" y="247116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142</xdr:row>
      <xdr:rowOff>0</xdr:rowOff>
    </xdr:from>
    <xdr:to>
      <xdr:col>1</xdr:col>
      <xdr:colOff>279400</xdr:colOff>
      <xdr:row>143</xdr:row>
      <xdr:rowOff>0</xdr:rowOff>
    </xdr:to>
    <xdr:sp macro="[1]!dp_core.gridDP_Click" textlink="">
      <xdr:nvSpPr>
        <xdr:cNvPr id="115" name="مستطيل 114">
          <a:extLst>
            <a:ext uri="{FF2B5EF4-FFF2-40B4-BE49-F238E27FC236}">
              <a16:creationId xmlns:a16="http://schemas.microsoft.com/office/drawing/2014/main" id="{4E2B4116-AC6A-4972-AF2E-3CC124595720}"/>
            </a:ext>
          </a:extLst>
        </xdr:cNvPr>
        <xdr:cNvSpPr/>
      </xdr:nvSpPr>
      <xdr:spPr>
        <a:xfrm>
          <a:off x="1066800" y="248869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143</xdr:row>
      <xdr:rowOff>0</xdr:rowOff>
    </xdr:from>
    <xdr:to>
      <xdr:col>1</xdr:col>
      <xdr:colOff>279400</xdr:colOff>
      <xdr:row>144</xdr:row>
      <xdr:rowOff>0</xdr:rowOff>
    </xdr:to>
    <xdr:sp macro="[1]!dp_core.gridDP_Click" textlink="">
      <xdr:nvSpPr>
        <xdr:cNvPr id="116" name="مستطيل 115">
          <a:extLst>
            <a:ext uri="{FF2B5EF4-FFF2-40B4-BE49-F238E27FC236}">
              <a16:creationId xmlns:a16="http://schemas.microsoft.com/office/drawing/2014/main" id="{BC6B6B81-037E-4A3B-A604-C744DDFC36C5}"/>
            </a:ext>
          </a:extLst>
        </xdr:cNvPr>
        <xdr:cNvSpPr/>
      </xdr:nvSpPr>
      <xdr:spPr>
        <a:xfrm>
          <a:off x="1066800" y="250621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144</xdr:row>
      <xdr:rowOff>0</xdr:rowOff>
    </xdr:from>
    <xdr:to>
      <xdr:col>1</xdr:col>
      <xdr:colOff>279400</xdr:colOff>
      <xdr:row>145</xdr:row>
      <xdr:rowOff>0</xdr:rowOff>
    </xdr:to>
    <xdr:sp macro="[1]!dp_core.gridDP_Click" textlink="">
      <xdr:nvSpPr>
        <xdr:cNvPr id="117" name="مستطيل 116">
          <a:extLst>
            <a:ext uri="{FF2B5EF4-FFF2-40B4-BE49-F238E27FC236}">
              <a16:creationId xmlns:a16="http://schemas.microsoft.com/office/drawing/2014/main" id="{743A5A4F-634D-4185-9572-8225AF43B2C6}"/>
            </a:ext>
          </a:extLst>
        </xdr:cNvPr>
        <xdr:cNvSpPr/>
      </xdr:nvSpPr>
      <xdr:spPr>
        <a:xfrm>
          <a:off x="1066800" y="252374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145</xdr:row>
      <xdr:rowOff>0</xdr:rowOff>
    </xdr:from>
    <xdr:to>
      <xdr:col>1</xdr:col>
      <xdr:colOff>279400</xdr:colOff>
      <xdr:row>146</xdr:row>
      <xdr:rowOff>0</xdr:rowOff>
    </xdr:to>
    <xdr:sp macro="[1]!dp_core.gridDP_Click" textlink="">
      <xdr:nvSpPr>
        <xdr:cNvPr id="118" name="مستطيل 117">
          <a:extLst>
            <a:ext uri="{FF2B5EF4-FFF2-40B4-BE49-F238E27FC236}">
              <a16:creationId xmlns:a16="http://schemas.microsoft.com/office/drawing/2014/main" id="{9FA23D3A-57D4-47ED-A524-4E7EC6E38A3A}"/>
            </a:ext>
          </a:extLst>
        </xdr:cNvPr>
        <xdr:cNvSpPr/>
      </xdr:nvSpPr>
      <xdr:spPr>
        <a:xfrm>
          <a:off x="1066800" y="254127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146</xdr:row>
      <xdr:rowOff>0</xdr:rowOff>
    </xdr:from>
    <xdr:to>
      <xdr:col>1</xdr:col>
      <xdr:colOff>279400</xdr:colOff>
      <xdr:row>147</xdr:row>
      <xdr:rowOff>0</xdr:rowOff>
    </xdr:to>
    <xdr:sp macro="[1]!dp_core.gridDP_Click" textlink="">
      <xdr:nvSpPr>
        <xdr:cNvPr id="119" name="مستطيل 118">
          <a:extLst>
            <a:ext uri="{FF2B5EF4-FFF2-40B4-BE49-F238E27FC236}">
              <a16:creationId xmlns:a16="http://schemas.microsoft.com/office/drawing/2014/main" id="{960814AE-EF2A-4CE0-B691-19813A0BE4E2}"/>
            </a:ext>
          </a:extLst>
        </xdr:cNvPr>
        <xdr:cNvSpPr/>
      </xdr:nvSpPr>
      <xdr:spPr>
        <a:xfrm>
          <a:off x="1066800" y="255879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147</xdr:row>
      <xdr:rowOff>0</xdr:rowOff>
    </xdr:from>
    <xdr:to>
      <xdr:col>1</xdr:col>
      <xdr:colOff>279400</xdr:colOff>
      <xdr:row>148</xdr:row>
      <xdr:rowOff>0</xdr:rowOff>
    </xdr:to>
    <xdr:sp macro="[1]!dp_core.gridDP_Click" textlink="">
      <xdr:nvSpPr>
        <xdr:cNvPr id="120" name="مستطيل 119">
          <a:extLst>
            <a:ext uri="{FF2B5EF4-FFF2-40B4-BE49-F238E27FC236}">
              <a16:creationId xmlns:a16="http://schemas.microsoft.com/office/drawing/2014/main" id="{D6FF9BBD-1FB2-4A18-87EF-0CC7E4931859}"/>
            </a:ext>
          </a:extLst>
        </xdr:cNvPr>
        <xdr:cNvSpPr/>
      </xdr:nvSpPr>
      <xdr:spPr>
        <a:xfrm>
          <a:off x="1066800" y="257632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148</xdr:row>
      <xdr:rowOff>0</xdr:rowOff>
    </xdr:from>
    <xdr:to>
      <xdr:col>1</xdr:col>
      <xdr:colOff>279400</xdr:colOff>
      <xdr:row>149</xdr:row>
      <xdr:rowOff>0</xdr:rowOff>
    </xdr:to>
    <xdr:sp macro="[1]!dp_core.gridDP_Click" textlink="">
      <xdr:nvSpPr>
        <xdr:cNvPr id="121" name="مستطيل 120">
          <a:extLst>
            <a:ext uri="{FF2B5EF4-FFF2-40B4-BE49-F238E27FC236}">
              <a16:creationId xmlns:a16="http://schemas.microsoft.com/office/drawing/2014/main" id="{9AEFB5F1-42FA-489E-B17A-2806EC07E446}"/>
            </a:ext>
          </a:extLst>
        </xdr:cNvPr>
        <xdr:cNvSpPr/>
      </xdr:nvSpPr>
      <xdr:spPr>
        <a:xfrm>
          <a:off x="1066800" y="259384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149</xdr:row>
      <xdr:rowOff>0</xdr:rowOff>
    </xdr:from>
    <xdr:to>
      <xdr:col>1</xdr:col>
      <xdr:colOff>279400</xdr:colOff>
      <xdr:row>150</xdr:row>
      <xdr:rowOff>0</xdr:rowOff>
    </xdr:to>
    <xdr:sp macro="[1]!dp_core.gridDP_Click" textlink="">
      <xdr:nvSpPr>
        <xdr:cNvPr id="122" name="مستطيل 121">
          <a:extLst>
            <a:ext uri="{FF2B5EF4-FFF2-40B4-BE49-F238E27FC236}">
              <a16:creationId xmlns:a16="http://schemas.microsoft.com/office/drawing/2014/main" id="{EA2611DA-BB9A-47B9-A373-75D56953FDCE}"/>
            </a:ext>
          </a:extLst>
        </xdr:cNvPr>
        <xdr:cNvSpPr/>
      </xdr:nvSpPr>
      <xdr:spPr>
        <a:xfrm>
          <a:off x="1066800" y="261137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150</xdr:row>
      <xdr:rowOff>0</xdr:rowOff>
    </xdr:from>
    <xdr:to>
      <xdr:col>1</xdr:col>
      <xdr:colOff>279400</xdr:colOff>
      <xdr:row>151</xdr:row>
      <xdr:rowOff>0</xdr:rowOff>
    </xdr:to>
    <xdr:sp macro="[1]!dp_core.gridDP_Click" textlink="">
      <xdr:nvSpPr>
        <xdr:cNvPr id="123" name="مستطيل 122">
          <a:extLst>
            <a:ext uri="{FF2B5EF4-FFF2-40B4-BE49-F238E27FC236}">
              <a16:creationId xmlns:a16="http://schemas.microsoft.com/office/drawing/2014/main" id="{72857952-ABDE-4E99-8A2F-792A11DE68B2}"/>
            </a:ext>
          </a:extLst>
        </xdr:cNvPr>
        <xdr:cNvSpPr/>
      </xdr:nvSpPr>
      <xdr:spPr>
        <a:xfrm>
          <a:off x="1066800" y="262890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151</xdr:row>
      <xdr:rowOff>0</xdr:rowOff>
    </xdr:from>
    <xdr:to>
      <xdr:col>1</xdr:col>
      <xdr:colOff>279400</xdr:colOff>
      <xdr:row>152</xdr:row>
      <xdr:rowOff>0</xdr:rowOff>
    </xdr:to>
    <xdr:sp macro="[1]!dp_core.gridDP_Click" textlink="">
      <xdr:nvSpPr>
        <xdr:cNvPr id="124" name="مستطيل 123">
          <a:extLst>
            <a:ext uri="{FF2B5EF4-FFF2-40B4-BE49-F238E27FC236}">
              <a16:creationId xmlns:a16="http://schemas.microsoft.com/office/drawing/2014/main" id="{CFAEFB4E-FE76-4E92-928C-4A09ECD84B7D}"/>
            </a:ext>
          </a:extLst>
        </xdr:cNvPr>
        <xdr:cNvSpPr/>
      </xdr:nvSpPr>
      <xdr:spPr>
        <a:xfrm>
          <a:off x="1066800" y="264642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152</xdr:row>
      <xdr:rowOff>0</xdr:rowOff>
    </xdr:from>
    <xdr:to>
      <xdr:col>1</xdr:col>
      <xdr:colOff>279400</xdr:colOff>
      <xdr:row>153</xdr:row>
      <xdr:rowOff>0</xdr:rowOff>
    </xdr:to>
    <xdr:sp macro="[1]!dp_core.gridDP_Click" textlink="">
      <xdr:nvSpPr>
        <xdr:cNvPr id="125" name="مستطيل 124">
          <a:extLst>
            <a:ext uri="{FF2B5EF4-FFF2-40B4-BE49-F238E27FC236}">
              <a16:creationId xmlns:a16="http://schemas.microsoft.com/office/drawing/2014/main" id="{4F34021E-3DED-40B3-A706-C94A8C29C25B}"/>
            </a:ext>
          </a:extLst>
        </xdr:cNvPr>
        <xdr:cNvSpPr/>
      </xdr:nvSpPr>
      <xdr:spPr>
        <a:xfrm>
          <a:off x="1066800" y="266395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153</xdr:row>
      <xdr:rowOff>0</xdr:rowOff>
    </xdr:from>
    <xdr:to>
      <xdr:col>1</xdr:col>
      <xdr:colOff>279400</xdr:colOff>
      <xdr:row>154</xdr:row>
      <xdr:rowOff>0</xdr:rowOff>
    </xdr:to>
    <xdr:sp macro="[1]!dp_core.gridDP_Click" textlink="">
      <xdr:nvSpPr>
        <xdr:cNvPr id="126" name="مستطيل 125">
          <a:extLst>
            <a:ext uri="{FF2B5EF4-FFF2-40B4-BE49-F238E27FC236}">
              <a16:creationId xmlns:a16="http://schemas.microsoft.com/office/drawing/2014/main" id="{FE995DDB-6C95-47B5-B76A-6FC6CABF43D2}"/>
            </a:ext>
          </a:extLst>
        </xdr:cNvPr>
        <xdr:cNvSpPr/>
      </xdr:nvSpPr>
      <xdr:spPr>
        <a:xfrm>
          <a:off x="1066800" y="268147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154</xdr:row>
      <xdr:rowOff>0</xdr:rowOff>
    </xdr:from>
    <xdr:to>
      <xdr:col>1</xdr:col>
      <xdr:colOff>279400</xdr:colOff>
      <xdr:row>155</xdr:row>
      <xdr:rowOff>0</xdr:rowOff>
    </xdr:to>
    <xdr:sp macro="[1]!dp_core.gridDP_Click" textlink="">
      <xdr:nvSpPr>
        <xdr:cNvPr id="127" name="مستطيل 126">
          <a:extLst>
            <a:ext uri="{FF2B5EF4-FFF2-40B4-BE49-F238E27FC236}">
              <a16:creationId xmlns:a16="http://schemas.microsoft.com/office/drawing/2014/main" id="{AB279FB2-6FF2-4F70-9945-615D22C72A80}"/>
            </a:ext>
          </a:extLst>
        </xdr:cNvPr>
        <xdr:cNvSpPr/>
      </xdr:nvSpPr>
      <xdr:spPr>
        <a:xfrm>
          <a:off x="1066800" y="269900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155</xdr:row>
      <xdr:rowOff>0</xdr:rowOff>
    </xdr:from>
    <xdr:to>
      <xdr:col>1</xdr:col>
      <xdr:colOff>279400</xdr:colOff>
      <xdr:row>156</xdr:row>
      <xdr:rowOff>0</xdr:rowOff>
    </xdr:to>
    <xdr:sp macro="[1]!dp_core.gridDP_Click" textlink="">
      <xdr:nvSpPr>
        <xdr:cNvPr id="128" name="مستطيل 127">
          <a:extLst>
            <a:ext uri="{FF2B5EF4-FFF2-40B4-BE49-F238E27FC236}">
              <a16:creationId xmlns:a16="http://schemas.microsoft.com/office/drawing/2014/main" id="{C25E3983-5C40-4A60-B8BC-7B85F83294A7}"/>
            </a:ext>
          </a:extLst>
        </xdr:cNvPr>
        <xdr:cNvSpPr/>
      </xdr:nvSpPr>
      <xdr:spPr>
        <a:xfrm>
          <a:off x="1066800" y="271653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156</xdr:row>
      <xdr:rowOff>0</xdr:rowOff>
    </xdr:from>
    <xdr:to>
      <xdr:col>1</xdr:col>
      <xdr:colOff>279400</xdr:colOff>
      <xdr:row>157</xdr:row>
      <xdr:rowOff>0</xdr:rowOff>
    </xdr:to>
    <xdr:sp macro="[1]!dp_core.gridDP_Click" textlink="">
      <xdr:nvSpPr>
        <xdr:cNvPr id="129" name="مستطيل 128">
          <a:extLst>
            <a:ext uri="{FF2B5EF4-FFF2-40B4-BE49-F238E27FC236}">
              <a16:creationId xmlns:a16="http://schemas.microsoft.com/office/drawing/2014/main" id="{04C39D37-350B-4494-AC27-26F257E1BC3A}"/>
            </a:ext>
          </a:extLst>
        </xdr:cNvPr>
        <xdr:cNvSpPr/>
      </xdr:nvSpPr>
      <xdr:spPr>
        <a:xfrm>
          <a:off x="1066800" y="273405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157</xdr:row>
      <xdr:rowOff>0</xdr:rowOff>
    </xdr:from>
    <xdr:to>
      <xdr:col>1</xdr:col>
      <xdr:colOff>279400</xdr:colOff>
      <xdr:row>158</xdr:row>
      <xdr:rowOff>0</xdr:rowOff>
    </xdr:to>
    <xdr:sp macro="[1]!dp_core.gridDP_Click" textlink="">
      <xdr:nvSpPr>
        <xdr:cNvPr id="130" name="مستطيل 129">
          <a:extLst>
            <a:ext uri="{FF2B5EF4-FFF2-40B4-BE49-F238E27FC236}">
              <a16:creationId xmlns:a16="http://schemas.microsoft.com/office/drawing/2014/main" id="{CF82A5AF-6F2E-4E85-B2E5-EFB660DE3526}"/>
            </a:ext>
          </a:extLst>
        </xdr:cNvPr>
        <xdr:cNvSpPr/>
      </xdr:nvSpPr>
      <xdr:spPr>
        <a:xfrm>
          <a:off x="1066800" y="275158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158</xdr:row>
      <xdr:rowOff>0</xdr:rowOff>
    </xdr:from>
    <xdr:to>
      <xdr:col>1</xdr:col>
      <xdr:colOff>279400</xdr:colOff>
      <xdr:row>159</xdr:row>
      <xdr:rowOff>0</xdr:rowOff>
    </xdr:to>
    <xdr:sp macro="[1]!dp_core.gridDP_Click" textlink="">
      <xdr:nvSpPr>
        <xdr:cNvPr id="131" name="مستطيل 130">
          <a:extLst>
            <a:ext uri="{FF2B5EF4-FFF2-40B4-BE49-F238E27FC236}">
              <a16:creationId xmlns:a16="http://schemas.microsoft.com/office/drawing/2014/main" id="{FE9A3A77-F5CA-44D9-9DF6-A524795F91FD}"/>
            </a:ext>
          </a:extLst>
        </xdr:cNvPr>
        <xdr:cNvSpPr/>
      </xdr:nvSpPr>
      <xdr:spPr>
        <a:xfrm>
          <a:off x="1066800" y="276910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159</xdr:row>
      <xdr:rowOff>0</xdr:rowOff>
    </xdr:from>
    <xdr:to>
      <xdr:col>1</xdr:col>
      <xdr:colOff>279400</xdr:colOff>
      <xdr:row>160</xdr:row>
      <xdr:rowOff>0</xdr:rowOff>
    </xdr:to>
    <xdr:sp macro="[1]!dp_core.gridDP_Click" textlink="">
      <xdr:nvSpPr>
        <xdr:cNvPr id="132" name="مستطيل 131">
          <a:extLst>
            <a:ext uri="{FF2B5EF4-FFF2-40B4-BE49-F238E27FC236}">
              <a16:creationId xmlns:a16="http://schemas.microsoft.com/office/drawing/2014/main" id="{BCE65028-372E-4164-B754-775104670C7A}"/>
            </a:ext>
          </a:extLst>
        </xdr:cNvPr>
        <xdr:cNvSpPr/>
      </xdr:nvSpPr>
      <xdr:spPr>
        <a:xfrm>
          <a:off x="1066800" y="278663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160</xdr:row>
      <xdr:rowOff>0</xdr:rowOff>
    </xdr:from>
    <xdr:to>
      <xdr:col>1</xdr:col>
      <xdr:colOff>279400</xdr:colOff>
      <xdr:row>161</xdr:row>
      <xdr:rowOff>0</xdr:rowOff>
    </xdr:to>
    <xdr:sp macro="[1]!dp_core.gridDP_Click" textlink="">
      <xdr:nvSpPr>
        <xdr:cNvPr id="133" name="مستطيل 132">
          <a:extLst>
            <a:ext uri="{FF2B5EF4-FFF2-40B4-BE49-F238E27FC236}">
              <a16:creationId xmlns:a16="http://schemas.microsoft.com/office/drawing/2014/main" id="{50E07482-8CBA-4486-8E62-3D51E639159A}"/>
            </a:ext>
          </a:extLst>
        </xdr:cNvPr>
        <xdr:cNvSpPr/>
      </xdr:nvSpPr>
      <xdr:spPr>
        <a:xfrm>
          <a:off x="1066800" y="280416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161</xdr:row>
      <xdr:rowOff>0</xdr:rowOff>
    </xdr:from>
    <xdr:to>
      <xdr:col>1</xdr:col>
      <xdr:colOff>279400</xdr:colOff>
      <xdr:row>162</xdr:row>
      <xdr:rowOff>0</xdr:rowOff>
    </xdr:to>
    <xdr:sp macro="[1]!dp_core.gridDP_Click" textlink="">
      <xdr:nvSpPr>
        <xdr:cNvPr id="134" name="مستطيل 133">
          <a:extLst>
            <a:ext uri="{FF2B5EF4-FFF2-40B4-BE49-F238E27FC236}">
              <a16:creationId xmlns:a16="http://schemas.microsoft.com/office/drawing/2014/main" id="{ED6A16AB-8D63-4C5E-9E69-57860D793CCA}"/>
            </a:ext>
          </a:extLst>
        </xdr:cNvPr>
        <xdr:cNvSpPr/>
      </xdr:nvSpPr>
      <xdr:spPr>
        <a:xfrm>
          <a:off x="1066800" y="282168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162</xdr:row>
      <xdr:rowOff>0</xdr:rowOff>
    </xdr:from>
    <xdr:to>
      <xdr:col>1</xdr:col>
      <xdr:colOff>279400</xdr:colOff>
      <xdr:row>163</xdr:row>
      <xdr:rowOff>0</xdr:rowOff>
    </xdr:to>
    <xdr:sp macro="[1]!dp_core.gridDP_Click" textlink="">
      <xdr:nvSpPr>
        <xdr:cNvPr id="135" name="مستطيل 134">
          <a:extLst>
            <a:ext uri="{FF2B5EF4-FFF2-40B4-BE49-F238E27FC236}">
              <a16:creationId xmlns:a16="http://schemas.microsoft.com/office/drawing/2014/main" id="{5F5F6B5E-6F31-4A05-9C04-6834EC925899}"/>
            </a:ext>
          </a:extLst>
        </xdr:cNvPr>
        <xdr:cNvSpPr/>
      </xdr:nvSpPr>
      <xdr:spPr>
        <a:xfrm>
          <a:off x="1066800" y="283921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163</xdr:row>
      <xdr:rowOff>0</xdr:rowOff>
    </xdr:from>
    <xdr:to>
      <xdr:col>1</xdr:col>
      <xdr:colOff>279400</xdr:colOff>
      <xdr:row>164</xdr:row>
      <xdr:rowOff>0</xdr:rowOff>
    </xdr:to>
    <xdr:sp macro="[1]!dp_core.gridDP_Click" textlink="">
      <xdr:nvSpPr>
        <xdr:cNvPr id="136" name="مستطيل 135">
          <a:extLst>
            <a:ext uri="{FF2B5EF4-FFF2-40B4-BE49-F238E27FC236}">
              <a16:creationId xmlns:a16="http://schemas.microsoft.com/office/drawing/2014/main" id="{71606469-D7CB-42ED-8519-08FFA848316E}"/>
            </a:ext>
          </a:extLst>
        </xdr:cNvPr>
        <xdr:cNvSpPr/>
      </xdr:nvSpPr>
      <xdr:spPr>
        <a:xfrm>
          <a:off x="1066800" y="285673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164</xdr:row>
      <xdr:rowOff>0</xdr:rowOff>
    </xdr:from>
    <xdr:to>
      <xdr:col>1</xdr:col>
      <xdr:colOff>279400</xdr:colOff>
      <xdr:row>165</xdr:row>
      <xdr:rowOff>0</xdr:rowOff>
    </xdr:to>
    <xdr:sp macro="[1]!dp_core.gridDP_Click" textlink="">
      <xdr:nvSpPr>
        <xdr:cNvPr id="137" name="مستطيل 136">
          <a:extLst>
            <a:ext uri="{FF2B5EF4-FFF2-40B4-BE49-F238E27FC236}">
              <a16:creationId xmlns:a16="http://schemas.microsoft.com/office/drawing/2014/main" id="{9A248EAB-CB8A-4FFD-9666-ABB5B47BC0F0}"/>
            </a:ext>
          </a:extLst>
        </xdr:cNvPr>
        <xdr:cNvSpPr/>
      </xdr:nvSpPr>
      <xdr:spPr>
        <a:xfrm>
          <a:off x="1066800" y="287426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165</xdr:row>
      <xdr:rowOff>0</xdr:rowOff>
    </xdr:from>
    <xdr:to>
      <xdr:col>1</xdr:col>
      <xdr:colOff>279400</xdr:colOff>
      <xdr:row>166</xdr:row>
      <xdr:rowOff>0</xdr:rowOff>
    </xdr:to>
    <xdr:sp macro="[1]!dp_core.gridDP_Click" textlink="">
      <xdr:nvSpPr>
        <xdr:cNvPr id="138" name="مستطيل 137">
          <a:extLst>
            <a:ext uri="{FF2B5EF4-FFF2-40B4-BE49-F238E27FC236}">
              <a16:creationId xmlns:a16="http://schemas.microsoft.com/office/drawing/2014/main" id="{877E676F-5A22-4A1D-8ABC-7EF43A915418}"/>
            </a:ext>
          </a:extLst>
        </xdr:cNvPr>
        <xdr:cNvSpPr/>
      </xdr:nvSpPr>
      <xdr:spPr>
        <a:xfrm>
          <a:off x="1066800" y="289179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166</xdr:row>
      <xdr:rowOff>0</xdr:rowOff>
    </xdr:from>
    <xdr:to>
      <xdr:col>1</xdr:col>
      <xdr:colOff>279400</xdr:colOff>
      <xdr:row>167</xdr:row>
      <xdr:rowOff>0</xdr:rowOff>
    </xdr:to>
    <xdr:sp macro="[1]!dp_core.gridDP_Click" textlink="">
      <xdr:nvSpPr>
        <xdr:cNvPr id="139" name="مستطيل 138">
          <a:extLst>
            <a:ext uri="{FF2B5EF4-FFF2-40B4-BE49-F238E27FC236}">
              <a16:creationId xmlns:a16="http://schemas.microsoft.com/office/drawing/2014/main" id="{481BE091-8B91-4A96-924F-391A1833EFD1}"/>
            </a:ext>
          </a:extLst>
        </xdr:cNvPr>
        <xdr:cNvSpPr/>
      </xdr:nvSpPr>
      <xdr:spPr>
        <a:xfrm>
          <a:off x="1066800" y="290931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167</xdr:row>
      <xdr:rowOff>0</xdr:rowOff>
    </xdr:from>
    <xdr:to>
      <xdr:col>1</xdr:col>
      <xdr:colOff>279400</xdr:colOff>
      <xdr:row>168</xdr:row>
      <xdr:rowOff>0</xdr:rowOff>
    </xdr:to>
    <xdr:sp macro="[1]!dp_core.gridDP_Click" textlink="">
      <xdr:nvSpPr>
        <xdr:cNvPr id="140" name="مستطيل 139">
          <a:extLst>
            <a:ext uri="{FF2B5EF4-FFF2-40B4-BE49-F238E27FC236}">
              <a16:creationId xmlns:a16="http://schemas.microsoft.com/office/drawing/2014/main" id="{278ADFBE-E208-4E42-B63F-5D02FED722EA}"/>
            </a:ext>
          </a:extLst>
        </xdr:cNvPr>
        <xdr:cNvSpPr/>
      </xdr:nvSpPr>
      <xdr:spPr>
        <a:xfrm>
          <a:off x="1066800" y="292684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168</xdr:row>
      <xdr:rowOff>0</xdr:rowOff>
    </xdr:from>
    <xdr:to>
      <xdr:col>1</xdr:col>
      <xdr:colOff>279400</xdr:colOff>
      <xdr:row>169</xdr:row>
      <xdr:rowOff>0</xdr:rowOff>
    </xdr:to>
    <xdr:sp macro="[1]!dp_core.gridDP_Click" textlink="">
      <xdr:nvSpPr>
        <xdr:cNvPr id="141" name="مستطيل 140">
          <a:extLst>
            <a:ext uri="{FF2B5EF4-FFF2-40B4-BE49-F238E27FC236}">
              <a16:creationId xmlns:a16="http://schemas.microsoft.com/office/drawing/2014/main" id="{B24E4D6C-2959-4420-892D-D487E913CBDA}"/>
            </a:ext>
          </a:extLst>
        </xdr:cNvPr>
        <xdr:cNvSpPr/>
      </xdr:nvSpPr>
      <xdr:spPr>
        <a:xfrm>
          <a:off x="1066800" y="294436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169</xdr:row>
      <xdr:rowOff>0</xdr:rowOff>
    </xdr:from>
    <xdr:to>
      <xdr:col>1</xdr:col>
      <xdr:colOff>279400</xdr:colOff>
      <xdr:row>170</xdr:row>
      <xdr:rowOff>0</xdr:rowOff>
    </xdr:to>
    <xdr:sp macro="[1]!dp_core.gridDP_Click" textlink="">
      <xdr:nvSpPr>
        <xdr:cNvPr id="142" name="مستطيل 141">
          <a:extLst>
            <a:ext uri="{FF2B5EF4-FFF2-40B4-BE49-F238E27FC236}">
              <a16:creationId xmlns:a16="http://schemas.microsoft.com/office/drawing/2014/main" id="{85B374F1-6C4B-495C-A629-1D9378B0AC2F}"/>
            </a:ext>
          </a:extLst>
        </xdr:cNvPr>
        <xdr:cNvSpPr/>
      </xdr:nvSpPr>
      <xdr:spPr>
        <a:xfrm>
          <a:off x="1066800" y="296189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170</xdr:row>
      <xdr:rowOff>0</xdr:rowOff>
    </xdr:from>
    <xdr:to>
      <xdr:col>1</xdr:col>
      <xdr:colOff>279400</xdr:colOff>
      <xdr:row>171</xdr:row>
      <xdr:rowOff>0</xdr:rowOff>
    </xdr:to>
    <xdr:sp macro="[1]!dp_core.gridDP_Click" textlink="">
      <xdr:nvSpPr>
        <xdr:cNvPr id="143" name="مستطيل 142">
          <a:extLst>
            <a:ext uri="{FF2B5EF4-FFF2-40B4-BE49-F238E27FC236}">
              <a16:creationId xmlns:a16="http://schemas.microsoft.com/office/drawing/2014/main" id="{80181A99-963B-4E72-9DFF-5C2F11504CD7}"/>
            </a:ext>
          </a:extLst>
        </xdr:cNvPr>
        <xdr:cNvSpPr/>
      </xdr:nvSpPr>
      <xdr:spPr>
        <a:xfrm>
          <a:off x="1066800" y="297942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171</xdr:row>
      <xdr:rowOff>0</xdr:rowOff>
    </xdr:from>
    <xdr:to>
      <xdr:col>1</xdr:col>
      <xdr:colOff>279400</xdr:colOff>
      <xdr:row>172</xdr:row>
      <xdr:rowOff>0</xdr:rowOff>
    </xdr:to>
    <xdr:sp macro="[1]!dp_core.gridDP_Click" textlink="">
      <xdr:nvSpPr>
        <xdr:cNvPr id="144" name="مستطيل 143">
          <a:extLst>
            <a:ext uri="{FF2B5EF4-FFF2-40B4-BE49-F238E27FC236}">
              <a16:creationId xmlns:a16="http://schemas.microsoft.com/office/drawing/2014/main" id="{AD4C62F8-997A-490F-9B6F-B53690DE5A62}"/>
            </a:ext>
          </a:extLst>
        </xdr:cNvPr>
        <xdr:cNvSpPr/>
      </xdr:nvSpPr>
      <xdr:spPr>
        <a:xfrm>
          <a:off x="1066800" y="299694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172</xdr:row>
      <xdr:rowOff>0</xdr:rowOff>
    </xdr:from>
    <xdr:to>
      <xdr:col>1</xdr:col>
      <xdr:colOff>279400</xdr:colOff>
      <xdr:row>173</xdr:row>
      <xdr:rowOff>0</xdr:rowOff>
    </xdr:to>
    <xdr:sp macro="[1]!dp_core.gridDP_Click" textlink="">
      <xdr:nvSpPr>
        <xdr:cNvPr id="145" name="مستطيل 144">
          <a:extLst>
            <a:ext uri="{FF2B5EF4-FFF2-40B4-BE49-F238E27FC236}">
              <a16:creationId xmlns:a16="http://schemas.microsoft.com/office/drawing/2014/main" id="{48AA358C-E42C-40F6-9A2A-F20EBF3453F5}"/>
            </a:ext>
          </a:extLst>
        </xdr:cNvPr>
        <xdr:cNvSpPr/>
      </xdr:nvSpPr>
      <xdr:spPr>
        <a:xfrm>
          <a:off x="1066800" y="301447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173</xdr:row>
      <xdr:rowOff>0</xdr:rowOff>
    </xdr:from>
    <xdr:to>
      <xdr:col>1</xdr:col>
      <xdr:colOff>279400</xdr:colOff>
      <xdr:row>174</xdr:row>
      <xdr:rowOff>0</xdr:rowOff>
    </xdr:to>
    <xdr:sp macro="[1]!dp_core.gridDP_Click" textlink="">
      <xdr:nvSpPr>
        <xdr:cNvPr id="146" name="مستطيل 145">
          <a:extLst>
            <a:ext uri="{FF2B5EF4-FFF2-40B4-BE49-F238E27FC236}">
              <a16:creationId xmlns:a16="http://schemas.microsoft.com/office/drawing/2014/main" id="{A14AC252-7CF4-4C1B-BC27-8CAE843AB7F8}"/>
            </a:ext>
          </a:extLst>
        </xdr:cNvPr>
        <xdr:cNvSpPr/>
      </xdr:nvSpPr>
      <xdr:spPr>
        <a:xfrm>
          <a:off x="1066800" y="303199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174</xdr:row>
      <xdr:rowOff>0</xdr:rowOff>
    </xdr:from>
    <xdr:to>
      <xdr:col>1</xdr:col>
      <xdr:colOff>279400</xdr:colOff>
      <xdr:row>175</xdr:row>
      <xdr:rowOff>0</xdr:rowOff>
    </xdr:to>
    <xdr:sp macro="[1]!dp_core.gridDP_Click" textlink="">
      <xdr:nvSpPr>
        <xdr:cNvPr id="147" name="مستطيل 146">
          <a:extLst>
            <a:ext uri="{FF2B5EF4-FFF2-40B4-BE49-F238E27FC236}">
              <a16:creationId xmlns:a16="http://schemas.microsoft.com/office/drawing/2014/main" id="{D0106843-ED0A-44F2-ACF4-E055013ADA8D}"/>
            </a:ext>
          </a:extLst>
        </xdr:cNvPr>
        <xdr:cNvSpPr/>
      </xdr:nvSpPr>
      <xdr:spPr>
        <a:xfrm>
          <a:off x="1066800" y="304952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175</xdr:row>
      <xdr:rowOff>0</xdr:rowOff>
    </xdr:from>
    <xdr:to>
      <xdr:col>1</xdr:col>
      <xdr:colOff>279400</xdr:colOff>
      <xdr:row>176</xdr:row>
      <xdr:rowOff>0</xdr:rowOff>
    </xdr:to>
    <xdr:sp macro="[1]!dp_core.gridDP_Click" textlink="">
      <xdr:nvSpPr>
        <xdr:cNvPr id="148" name="مستطيل 147">
          <a:extLst>
            <a:ext uri="{FF2B5EF4-FFF2-40B4-BE49-F238E27FC236}">
              <a16:creationId xmlns:a16="http://schemas.microsoft.com/office/drawing/2014/main" id="{55F349F3-16C1-4B9F-9E73-A02154056918}"/>
            </a:ext>
          </a:extLst>
        </xdr:cNvPr>
        <xdr:cNvSpPr/>
      </xdr:nvSpPr>
      <xdr:spPr>
        <a:xfrm>
          <a:off x="1066800" y="306705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176</xdr:row>
      <xdr:rowOff>0</xdr:rowOff>
    </xdr:from>
    <xdr:to>
      <xdr:col>1</xdr:col>
      <xdr:colOff>279400</xdr:colOff>
      <xdr:row>177</xdr:row>
      <xdr:rowOff>0</xdr:rowOff>
    </xdr:to>
    <xdr:sp macro="[1]!dp_core.gridDP_Click" textlink="">
      <xdr:nvSpPr>
        <xdr:cNvPr id="149" name="مستطيل 148">
          <a:extLst>
            <a:ext uri="{FF2B5EF4-FFF2-40B4-BE49-F238E27FC236}">
              <a16:creationId xmlns:a16="http://schemas.microsoft.com/office/drawing/2014/main" id="{D341CA5E-18E6-42F9-A413-BA87ECFBCA96}"/>
            </a:ext>
          </a:extLst>
        </xdr:cNvPr>
        <xdr:cNvSpPr/>
      </xdr:nvSpPr>
      <xdr:spPr>
        <a:xfrm>
          <a:off x="1066800" y="308457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177</xdr:row>
      <xdr:rowOff>0</xdr:rowOff>
    </xdr:from>
    <xdr:to>
      <xdr:col>1</xdr:col>
      <xdr:colOff>279400</xdr:colOff>
      <xdr:row>178</xdr:row>
      <xdr:rowOff>0</xdr:rowOff>
    </xdr:to>
    <xdr:sp macro="[1]!dp_core.gridDP_Click" textlink="">
      <xdr:nvSpPr>
        <xdr:cNvPr id="150" name="مستطيل 149">
          <a:extLst>
            <a:ext uri="{FF2B5EF4-FFF2-40B4-BE49-F238E27FC236}">
              <a16:creationId xmlns:a16="http://schemas.microsoft.com/office/drawing/2014/main" id="{46F79214-D5C5-46D5-B872-419B78F64FBD}"/>
            </a:ext>
          </a:extLst>
        </xdr:cNvPr>
        <xdr:cNvSpPr/>
      </xdr:nvSpPr>
      <xdr:spPr>
        <a:xfrm>
          <a:off x="1066800" y="310210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178</xdr:row>
      <xdr:rowOff>0</xdr:rowOff>
    </xdr:from>
    <xdr:to>
      <xdr:col>1</xdr:col>
      <xdr:colOff>279400</xdr:colOff>
      <xdr:row>179</xdr:row>
      <xdr:rowOff>0</xdr:rowOff>
    </xdr:to>
    <xdr:sp macro="[1]!dp_core.gridDP_Click" textlink="">
      <xdr:nvSpPr>
        <xdr:cNvPr id="151" name="مستطيل 150">
          <a:extLst>
            <a:ext uri="{FF2B5EF4-FFF2-40B4-BE49-F238E27FC236}">
              <a16:creationId xmlns:a16="http://schemas.microsoft.com/office/drawing/2014/main" id="{27F857F7-6563-4580-A13A-2CD96F67A066}"/>
            </a:ext>
          </a:extLst>
        </xdr:cNvPr>
        <xdr:cNvSpPr/>
      </xdr:nvSpPr>
      <xdr:spPr>
        <a:xfrm>
          <a:off x="1066800" y="311962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179</xdr:row>
      <xdr:rowOff>0</xdr:rowOff>
    </xdr:from>
    <xdr:to>
      <xdr:col>1</xdr:col>
      <xdr:colOff>279400</xdr:colOff>
      <xdr:row>180</xdr:row>
      <xdr:rowOff>0</xdr:rowOff>
    </xdr:to>
    <xdr:sp macro="[1]!dp_core.gridDP_Click" textlink="">
      <xdr:nvSpPr>
        <xdr:cNvPr id="152" name="مستطيل 151">
          <a:extLst>
            <a:ext uri="{FF2B5EF4-FFF2-40B4-BE49-F238E27FC236}">
              <a16:creationId xmlns:a16="http://schemas.microsoft.com/office/drawing/2014/main" id="{F404AF6E-A47A-485A-937E-F134758E13D6}"/>
            </a:ext>
          </a:extLst>
        </xdr:cNvPr>
        <xdr:cNvSpPr/>
      </xdr:nvSpPr>
      <xdr:spPr>
        <a:xfrm>
          <a:off x="1066800" y="313715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180</xdr:row>
      <xdr:rowOff>0</xdr:rowOff>
    </xdr:from>
    <xdr:to>
      <xdr:col>1</xdr:col>
      <xdr:colOff>279400</xdr:colOff>
      <xdr:row>181</xdr:row>
      <xdr:rowOff>0</xdr:rowOff>
    </xdr:to>
    <xdr:sp macro="[1]!dp_core.gridDP_Click" textlink="">
      <xdr:nvSpPr>
        <xdr:cNvPr id="153" name="مستطيل 152">
          <a:extLst>
            <a:ext uri="{FF2B5EF4-FFF2-40B4-BE49-F238E27FC236}">
              <a16:creationId xmlns:a16="http://schemas.microsoft.com/office/drawing/2014/main" id="{5420C886-BBE5-4B8C-AE02-4EC1CE499E22}"/>
            </a:ext>
          </a:extLst>
        </xdr:cNvPr>
        <xdr:cNvSpPr/>
      </xdr:nvSpPr>
      <xdr:spPr>
        <a:xfrm>
          <a:off x="1066800" y="315468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181</xdr:row>
      <xdr:rowOff>0</xdr:rowOff>
    </xdr:from>
    <xdr:to>
      <xdr:col>1</xdr:col>
      <xdr:colOff>279400</xdr:colOff>
      <xdr:row>182</xdr:row>
      <xdr:rowOff>0</xdr:rowOff>
    </xdr:to>
    <xdr:sp macro="[1]!dp_core.gridDP_Click" textlink="">
      <xdr:nvSpPr>
        <xdr:cNvPr id="154" name="مستطيل 153">
          <a:extLst>
            <a:ext uri="{FF2B5EF4-FFF2-40B4-BE49-F238E27FC236}">
              <a16:creationId xmlns:a16="http://schemas.microsoft.com/office/drawing/2014/main" id="{E126FF60-D433-4A63-8F7F-94C50B44CAB0}"/>
            </a:ext>
          </a:extLst>
        </xdr:cNvPr>
        <xdr:cNvSpPr/>
      </xdr:nvSpPr>
      <xdr:spPr>
        <a:xfrm>
          <a:off x="1066800" y="317220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182</xdr:row>
      <xdr:rowOff>0</xdr:rowOff>
    </xdr:from>
    <xdr:to>
      <xdr:col>1</xdr:col>
      <xdr:colOff>279400</xdr:colOff>
      <xdr:row>183</xdr:row>
      <xdr:rowOff>0</xdr:rowOff>
    </xdr:to>
    <xdr:sp macro="[1]!dp_core.gridDP_Click" textlink="">
      <xdr:nvSpPr>
        <xdr:cNvPr id="155" name="مستطيل 154">
          <a:extLst>
            <a:ext uri="{FF2B5EF4-FFF2-40B4-BE49-F238E27FC236}">
              <a16:creationId xmlns:a16="http://schemas.microsoft.com/office/drawing/2014/main" id="{D1907F11-6C3B-4F5E-A991-DBC41A7E55C9}"/>
            </a:ext>
          </a:extLst>
        </xdr:cNvPr>
        <xdr:cNvSpPr/>
      </xdr:nvSpPr>
      <xdr:spPr>
        <a:xfrm>
          <a:off x="1066800" y="318973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183</xdr:row>
      <xdr:rowOff>0</xdr:rowOff>
    </xdr:from>
    <xdr:to>
      <xdr:col>1</xdr:col>
      <xdr:colOff>279400</xdr:colOff>
      <xdr:row>184</xdr:row>
      <xdr:rowOff>0</xdr:rowOff>
    </xdr:to>
    <xdr:sp macro="[1]!dp_core.gridDP_Click" textlink="">
      <xdr:nvSpPr>
        <xdr:cNvPr id="156" name="مستطيل 155">
          <a:extLst>
            <a:ext uri="{FF2B5EF4-FFF2-40B4-BE49-F238E27FC236}">
              <a16:creationId xmlns:a16="http://schemas.microsoft.com/office/drawing/2014/main" id="{181BEF1C-A34B-4684-936F-E6555E42A062}"/>
            </a:ext>
          </a:extLst>
        </xdr:cNvPr>
        <xdr:cNvSpPr/>
      </xdr:nvSpPr>
      <xdr:spPr>
        <a:xfrm>
          <a:off x="1066800" y="320725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184</xdr:row>
      <xdr:rowOff>0</xdr:rowOff>
    </xdr:from>
    <xdr:to>
      <xdr:col>1</xdr:col>
      <xdr:colOff>279400</xdr:colOff>
      <xdr:row>185</xdr:row>
      <xdr:rowOff>0</xdr:rowOff>
    </xdr:to>
    <xdr:sp macro="[1]!dp_core.gridDP_Click" textlink="">
      <xdr:nvSpPr>
        <xdr:cNvPr id="157" name="مستطيل 156">
          <a:extLst>
            <a:ext uri="{FF2B5EF4-FFF2-40B4-BE49-F238E27FC236}">
              <a16:creationId xmlns:a16="http://schemas.microsoft.com/office/drawing/2014/main" id="{0D669681-D1BC-4E80-A7F8-E1F50AB37B31}"/>
            </a:ext>
          </a:extLst>
        </xdr:cNvPr>
        <xdr:cNvSpPr/>
      </xdr:nvSpPr>
      <xdr:spPr>
        <a:xfrm>
          <a:off x="1066800" y="322478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185</xdr:row>
      <xdr:rowOff>0</xdr:rowOff>
    </xdr:from>
    <xdr:to>
      <xdr:col>1</xdr:col>
      <xdr:colOff>279400</xdr:colOff>
      <xdr:row>186</xdr:row>
      <xdr:rowOff>0</xdr:rowOff>
    </xdr:to>
    <xdr:sp macro="[1]!dp_core.gridDP_Click" textlink="">
      <xdr:nvSpPr>
        <xdr:cNvPr id="158" name="مستطيل 157">
          <a:extLst>
            <a:ext uri="{FF2B5EF4-FFF2-40B4-BE49-F238E27FC236}">
              <a16:creationId xmlns:a16="http://schemas.microsoft.com/office/drawing/2014/main" id="{664FEAD3-0556-4B62-B1FD-6F971D38ED9D}"/>
            </a:ext>
          </a:extLst>
        </xdr:cNvPr>
        <xdr:cNvSpPr/>
      </xdr:nvSpPr>
      <xdr:spPr>
        <a:xfrm>
          <a:off x="1066800" y="324231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186</xdr:row>
      <xdr:rowOff>0</xdr:rowOff>
    </xdr:from>
    <xdr:to>
      <xdr:col>1</xdr:col>
      <xdr:colOff>279400</xdr:colOff>
      <xdr:row>187</xdr:row>
      <xdr:rowOff>0</xdr:rowOff>
    </xdr:to>
    <xdr:sp macro="[1]!dp_core.gridDP_Click" textlink="">
      <xdr:nvSpPr>
        <xdr:cNvPr id="159" name="مستطيل 158">
          <a:extLst>
            <a:ext uri="{FF2B5EF4-FFF2-40B4-BE49-F238E27FC236}">
              <a16:creationId xmlns:a16="http://schemas.microsoft.com/office/drawing/2014/main" id="{674DE69E-75FC-4700-ACE2-CA6A3E08C01D}"/>
            </a:ext>
          </a:extLst>
        </xdr:cNvPr>
        <xdr:cNvSpPr/>
      </xdr:nvSpPr>
      <xdr:spPr>
        <a:xfrm>
          <a:off x="1066800" y="325983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187</xdr:row>
      <xdr:rowOff>0</xdr:rowOff>
    </xdr:from>
    <xdr:to>
      <xdr:col>1</xdr:col>
      <xdr:colOff>279400</xdr:colOff>
      <xdr:row>188</xdr:row>
      <xdr:rowOff>0</xdr:rowOff>
    </xdr:to>
    <xdr:sp macro="[1]!dp_core.gridDP_Click" textlink="">
      <xdr:nvSpPr>
        <xdr:cNvPr id="160" name="مستطيل 159">
          <a:extLst>
            <a:ext uri="{FF2B5EF4-FFF2-40B4-BE49-F238E27FC236}">
              <a16:creationId xmlns:a16="http://schemas.microsoft.com/office/drawing/2014/main" id="{F7E0CF42-577C-4AA8-BD51-F30B33532391}"/>
            </a:ext>
          </a:extLst>
        </xdr:cNvPr>
        <xdr:cNvSpPr/>
      </xdr:nvSpPr>
      <xdr:spPr>
        <a:xfrm>
          <a:off x="1066800" y="327736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188</xdr:row>
      <xdr:rowOff>0</xdr:rowOff>
    </xdr:from>
    <xdr:to>
      <xdr:col>1</xdr:col>
      <xdr:colOff>279400</xdr:colOff>
      <xdr:row>189</xdr:row>
      <xdr:rowOff>0</xdr:rowOff>
    </xdr:to>
    <xdr:sp macro="[1]!dp_core.gridDP_Click" textlink="">
      <xdr:nvSpPr>
        <xdr:cNvPr id="161" name="مستطيل 160">
          <a:extLst>
            <a:ext uri="{FF2B5EF4-FFF2-40B4-BE49-F238E27FC236}">
              <a16:creationId xmlns:a16="http://schemas.microsoft.com/office/drawing/2014/main" id="{3B2267FB-3566-4FC7-9139-AAABDE601BD0}"/>
            </a:ext>
          </a:extLst>
        </xdr:cNvPr>
        <xdr:cNvSpPr/>
      </xdr:nvSpPr>
      <xdr:spPr>
        <a:xfrm>
          <a:off x="1066800" y="329488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189</xdr:row>
      <xdr:rowOff>0</xdr:rowOff>
    </xdr:from>
    <xdr:to>
      <xdr:col>1</xdr:col>
      <xdr:colOff>279400</xdr:colOff>
      <xdr:row>190</xdr:row>
      <xdr:rowOff>0</xdr:rowOff>
    </xdr:to>
    <xdr:sp macro="[1]!dp_core.gridDP_Click" textlink="">
      <xdr:nvSpPr>
        <xdr:cNvPr id="162" name="مستطيل 161">
          <a:extLst>
            <a:ext uri="{FF2B5EF4-FFF2-40B4-BE49-F238E27FC236}">
              <a16:creationId xmlns:a16="http://schemas.microsoft.com/office/drawing/2014/main" id="{3666153F-47C8-4B88-B1CD-5FD44514C8DC}"/>
            </a:ext>
          </a:extLst>
        </xdr:cNvPr>
        <xdr:cNvSpPr/>
      </xdr:nvSpPr>
      <xdr:spPr>
        <a:xfrm>
          <a:off x="1066800" y="331241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190</xdr:row>
      <xdr:rowOff>0</xdr:rowOff>
    </xdr:from>
    <xdr:to>
      <xdr:col>1</xdr:col>
      <xdr:colOff>279400</xdr:colOff>
      <xdr:row>191</xdr:row>
      <xdr:rowOff>0</xdr:rowOff>
    </xdr:to>
    <xdr:sp macro="[1]!dp_core.gridDP_Click" textlink="">
      <xdr:nvSpPr>
        <xdr:cNvPr id="163" name="مستطيل 162">
          <a:extLst>
            <a:ext uri="{FF2B5EF4-FFF2-40B4-BE49-F238E27FC236}">
              <a16:creationId xmlns:a16="http://schemas.microsoft.com/office/drawing/2014/main" id="{6D35BD87-580D-4E73-B4AE-1CE04216F207}"/>
            </a:ext>
          </a:extLst>
        </xdr:cNvPr>
        <xdr:cNvSpPr/>
      </xdr:nvSpPr>
      <xdr:spPr>
        <a:xfrm>
          <a:off x="1066800" y="332994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191</xdr:row>
      <xdr:rowOff>0</xdr:rowOff>
    </xdr:from>
    <xdr:to>
      <xdr:col>1</xdr:col>
      <xdr:colOff>279400</xdr:colOff>
      <xdr:row>192</xdr:row>
      <xdr:rowOff>0</xdr:rowOff>
    </xdr:to>
    <xdr:sp macro="[1]!dp_core.gridDP_Click" textlink="">
      <xdr:nvSpPr>
        <xdr:cNvPr id="164" name="مستطيل 163">
          <a:extLst>
            <a:ext uri="{FF2B5EF4-FFF2-40B4-BE49-F238E27FC236}">
              <a16:creationId xmlns:a16="http://schemas.microsoft.com/office/drawing/2014/main" id="{70D4C665-AD4B-476A-95CB-647A6345156A}"/>
            </a:ext>
          </a:extLst>
        </xdr:cNvPr>
        <xdr:cNvSpPr/>
      </xdr:nvSpPr>
      <xdr:spPr>
        <a:xfrm>
          <a:off x="1066800" y="334746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192</xdr:row>
      <xdr:rowOff>0</xdr:rowOff>
    </xdr:from>
    <xdr:to>
      <xdr:col>1</xdr:col>
      <xdr:colOff>279400</xdr:colOff>
      <xdr:row>193</xdr:row>
      <xdr:rowOff>0</xdr:rowOff>
    </xdr:to>
    <xdr:sp macro="[1]!dp_core.gridDP_Click" textlink="">
      <xdr:nvSpPr>
        <xdr:cNvPr id="165" name="مستطيل 164">
          <a:extLst>
            <a:ext uri="{FF2B5EF4-FFF2-40B4-BE49-F238E27FC236}">
              <a16:creationId xmlns:a16="http://schemas.microsoft.com/office/drawing/2014/main" id="{985DC28C-1529-4F01-BC8B-A074E2A1286C}"/>
            </a:ext>
          </a:extLst>
        </xdr:cNvPr>
        <xdr:cNvSpPr/>
      </xdr:nvSpPr>
      <xdr:spPr>
        <a:xfrm>
          <a:off x="1066800" y="336499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193</xdr:row>
      <xdr:rowOff>0</xdr:rowOff>
    </xdr:from>
    <xdr:to>
      <xdr:col>1</xdr:col>
      <xdr:colOff>279400</xdr:colOff>
      <xdr:row>194</xdr:row>
      <xdr:rowOff>0</xdr:rowOff>
    </xdr:to>
    <xdr:sp macro="[1]!dp_core.gridDP_Click" textlink="">
      <xdr:nvSpPr>
        <xdr:cNvPr id="166" name="مستطيل 165">
          <a:extLst>
            <a:ext uri="{FF2B5EF4-FFF2-40B4-BE49-F238E27FC236}">
              <a16:creationId xmlns:a16="http://schemas.microsoft.com/office/drawing/2014/main" id="{58F897E6-1CE9-4E0B-B9F6-372E2B84CCDB}"/>
            </a:ext>
          </a:extLst>
        </xdr:cNvPr>
        <xdr:cNvSpPr/>
      </xdr:nvSpPr>
      <xdr:spPr>
        <a:xfrm>
          <a:off x="1066800" y="338251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194</xdr:row>
      <xdr:rowOff>0</xdr:rowOff>
    </xdr:from>
    <xdr:to>
      <xdr:col>1</xdr:col>
      <xdr:colOff>279400</xdr:colOff>
      <xdr:row>195</xdr:row>
      <xdr:rowOff>0</xdr:rowOff>
    </xdr:to>
    <xdr:sp macro="[1]!dp_core.gridDP_Click" textlink="">
      <xdr:nvSpPr>
        <xdr:cNvPr id="167" name="مستطيل 166">
          <a:extLst>
            <a:ext uri="{FF2B5EF4-FFF2-40B4-BE49-F238E27FC236}">
              <a16:creationId xmlns:a16="http://schemas.microsoft.com/office/drawing/2014/main" id="{B05A0340-15E7-4594-BF3F-23829B99B5A0}"/>
            </a:ext>
          </a:extLst>
        </xdr:cNvPr>
        <xdr:cNvSpPr/>
      </xdr:nvSpPr>
      <xdr:spPr>
        <a:xfrm>
          <a:off x="1066800" y="340004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195</xdr:row>
      <xdr:rowOff>0</xdr:rowOff>
    </xdr:from>
    <xdr:to>
      <xdr:col>1</xdr:col>
      <xdr:colOff>279400</xdr:colOff>
      <xdr:row>196</xdr:row>
      <xdr:rowOff>0</xdr:rowOff>
    </xdr:to>
    <xdr:sp macro="[1]!dp_core.gridDP_Click" textlink="">
      <xdr:nvSpPr>
        <xdr:cNvPr id="168" name="مستطيل 167">
          <a:extLst>
            <a:ext uri="{FF2B5EF4-FFF2-40B4-BE49-F238E27FC236}">
              <a16:creationId xmlns:a16="http://schemas.microsoft.com/office/drawing/2014/main" id="{0D536936-5439-4455-BF75-0FFD8CE5B20F}"/>
            </a:ext>
          </a:extLst>
        </xdr:cNvPr>
        <xdr:cNvSpPr/>
      </xdr:nvSpPr>
      <xdr:spPr>
        <a:xfrm>
          <a:off x="1066800" y="341757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196</xdr:row>
      <xdr:rowOff>0</xdr:rowOff>
    </xdr:from>
    <xdr:to>
      <xdr:col>1</xdr:col>
      <xdr:colOff>279400</xdr:colOff>
      <xdr:row>197</xdr:row>
      <xdr:rowOff>0</xdr:rowOff>
    </xdr:to>
    <xdr:sp macro="[1]!dp_core.gridDP_Click" textlink="">
      <xdr:nvSpPr>
        <xdr:cNvPr id="169" name="مستطيل 168">
          <a:extLst>
            <a:ext uri="{FF2B5EF4-FFF2-40B4-BE49-F238E27FC236}">
              <a16:creationId xmlns:a16="http://schemas.microsoft.com/office/drawing/2014/main" id="{843CDBD7-1749-4CAA-AE5A-D8047CDAC3F7}"/>
            </a:ext>
          </a:extLst>
        </xdr:cNvPr>
        <xdr:cNvSpPr/>
      </xdr:nvSpPr>
      <xdr:spPr>
        <a:xfrm>
          <a:off x="1066800" y="343509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197</xdr:row>
      <xdr:rowOff>0</xdr:rowOff>
    </xdr:from>
    <xdr:to>
      <xdr:col>1</xdr:col>
      <xdr:colOff>279400</xdr:colOff>
      <xdr:row>198</xdr:row>
      <xdr:rowOff>0</xdr:rowOff>
    </xdr:to>
    <xdr:sp macro="[1]!dp_core.gridDP_Click" textlink="">
      <xdr:nvSpPr>
        <xdr:cNvPr id="170" name="مستطيل 169">
          <a:extLst>
            <a:ext uri="{FF2B5EF4-FFF2-40B4-BE49-F238E27FC236}">
              <a16:creationId xmlns:a16="http://schemas.microsoft.com/office/drawing/2014/main" id="{E237A2B4-4C9F-409B-BCAE-BCA673AF1F74}"/>
            </a:ext>
          </a:extLst>
        </xdr:cNvPr>
        <xdr:cNvSpPr/>
      </xdr:nvSpPr>
      <xdr:spPr>
        <a:xfrm>
          <a:off x="1066800" y="345262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198</xdr:row>
      <xdr:rowOff>0</xdr:rowOff>
    </xdr:from>
    <xdr:to>
      <xdr:col>1</xdr:col>
      <xdr:colOff>279400</xdr:colOff>
      <xdr:row>199</xdr:row>
      <xdr:rowOff>0</xdr:rowOff>
    </xdr:to>
    <xdr:sp macro="[1]!dp_core.gridDP_Click" textlink="">
      <xdr:nvSpPr>
        <xdr:cNvPr id="171" name="مستطيل 170">
          <a:extLst>
            <a:ext uri="{FF2B5EF4-FFF2-40B4-BE49-F238E27FC236}">
              <a16:creationId xmlns:a16="http://schemas.microsoft.com/office/drawing/2014/main" id="{AC310186-5145-4203-B12B-31E97BE38C7E}"/>
            </a:ext>
          </a:extLst>
        </xdr:cNvPr>
        <xdr:cNvSpPr/>
      </xdr:nvSpPr>
      <xdr:spPr>
        <a:xfrm>
          <a:off x="1066800" y="347014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199</xdr:row>
      <xdr:rowOff>0</xdr:rowOff>
    </xdr:from>
    <xdr:to>
      <xdr:col>1</xdr:col>
      <xdr:colOff>279400</xdr:colOff>
      <xdr:row>200</xdr:row>
      <xdr:rowOff>0</xdr:rowOff>
    </xdr:to>
    <xdr:sp macro="[1]!dp_core.gridDP_Click" textlink="">
      <xdr:nvSpPr>
        <xdr:cNvPr id="172" name="مستطيل 171">
          <a:extLst>
            <a:ext uri="{FF2B5EF4-FFF2-40B4-BE49-F238E27FC236}">
              <a16:creationId xmlns:a16="http://schemas.microsoft.com/office/drawing/2014/main" id="{C890AA05-AA52-4031-8065-A81AA58CD2D3}"/>
            </a:ext>
          </a:extLst>
        </xdr:cNvPr>
        <xdr:cNvSpPr/>
      </xdr:nvSpPr>
      <xdr:spPr>
        <a:xfrm>
          <a:off x="1066800" y="348767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200</xdr:row>
      <xdr:rowOff>0</xdr:rowOff>
    </xdr:from>
    <xdr:to>
      <xdr:col>1</xdr:col>
      <xdr:colOff>279400</xdr:colOff>
      <xdr:row>201</xdr:row>
      <xdr:rowOff>0</xdr:rowOff>
    </xdr:to>
    <xdr:sp macro="[1]!dp_core.gridDP_Click" textlink="">
      <xdr:nvSpPr>
        <xdr:cNvPr id="173" name="مستطيل 172">
          <a:extLst>
            <a:ext uri="{FF2B5EF4-FFF2-40B4-BE49-F238E27FC236}">
              <a16:creationId xmlns:a16="http://schemas.microsoft.com/office/drawing/2014/main" id="{408627F7-AB88-4B6C-B53B-9454389D714A}"/>
            </a:ext>
          </a:extLst>
        </xdr:cNvPr>
        <xdr:cNvSpPr/>
      </xdr:nvSpPr>
      <xdr:spPr>
        <a:xfrm>
          <a:off x="1066800" y="350520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201</xdr:row>
      <xdr:rowOff>0</xdr:rowOff>
    </xdr:from>
    <xdr:to>
      <xdr:col>1</xdr:col>
      <xdr:colOff>279400</xdr:colOff>
      <xdr:row>202</xdr:row>
      <xdr:rowOff>0</xdr:rowOff>
    </xdr:to>
    <xdr:sp macro="[1]!dp_core.gridDP_Click" textlink="">
      <xdr:nvSpPr>
        <xdr:cNvPr id="174" name="مستطيل 173">
          <a:extLst>
            <a:ext uri="{FF2B5EF4-FFF2-40B4-BE49-F238E27FC236}">
              <a16:creationId xmlns:a16="http://schemas.microsoft.com/office/drawing/2014/main" id="{943C8009-EDB1-4D6B-ACB1-DCDFF24A8439}"/>
            </a:ext>
          </a:extLst>
        </xdr:cNvPr>
        <xdr:cNvSpPr/>
      </xdr:nvSpPr>
      <xdr:spPr>
        <a:xfrm>
          <a:off x="1066800" y="352272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202</xdr:row>
      <xdr:rowOff>0</xdr:rowOff>
    </xdr:from>
    <xdr:to>
      <xdr:col>1</xdr:col>
      <xdr:colOff>279400</xdr:colOff>
      <xdr:row>203</xdr:row>
      <xdr:rowOff>0</xdr:rowOff>
    </xdr:to>
    <xdr:sp macro="[1]!dp_core.gridDP_Click" textlink="">
      <xdr:nvSpPr>
        <xdr:cNvPr id="175" name="مستطيل 174">
          <a:extLst>
            <a:ext uri="{FF2B5EF4-FFF2-40B4-BE49-F238E27FC236}">
              <a16:creationId xmlns:a16="http://schemas.microsoft.com/office/drawing/2014/main" id="{81C46590-890C-480E-A8C9-7B56F5BC181B}"/>
            </a:ext>
          </a:extLst>
        </xdr:cNvPr>
        <xdr:cNvSpPr/>
      </xdr:nvSpPr>
      <xdr:spPr>
        <a:xfrm>
          <a:off x="1066800" y="354025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203</xdr:row>
      <xdr:rowOff>0</xdr:rowOff>
    </xdr:from>
    <xdr:to>
      <xdr:col>1</xdr:col>
      <xdr:colOff>279400</xdr:colOff>
      <xdr:row>204</xdr:row>
      <xdr:rowOff>0</xdr:rowOff>
    </xdr:to>
    <xdr:sp macro="[1]!dp_core.gridDP_Click" textlink="">
      <xdr:nvSpPr>
        <xdr:cNvPr id="176" name="مستطيل 175">
          <a:extLst>
            <a:ext uri="{FF2B5EF4-FFF2-40B4-BE49-F238E27FC236}">
              <a16:creationId xmlns:a16="http://schemas.microsoft.com/office/drawing/2014/main" id="{279D6D94-52DD-4902-8888-929A0BC97493}"/>
            </a:ext>
          </a:extLst>
        </xdr:cNvPr>
        <xdr:cNvSpPr/>
      </xdr:nvSpPr>
      <xdr:spPr>
        <a:xfrm>
          <a:off x="1066800" y="355777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204</xdr:row>
      <xdr:rowOff>0</xdr:rowOff>
    </xdr:from>
    <xdr:to>
      <xdr:col>1</xdr:col>
      <xdr:colOff>279400</xdr:colOff>
      <xdr:row>205</xdr:row>
      <xdr:rowOff>0</xdr:rowOff>
    </xdr:to>
    <xdr:sp macro="[1]!dp_core.gridDP_Click" textlink="">
      <xdr:nvSpPr>
        <xdr:cNvPr id="177" name="مستطيل 176">
          <a:extLst>
            <a:ext uri="{FF2B5EF4-FFF2-40B4-BE49-F238E27FC236}">
              <a16:creationId xmlns:a16="http://schemas.microsoft.com/office/drawing/2014/main" id="{62C515D7-0D90-4D2C-BC46-0F0707CA19A5}"/>
            </a:ext>
          </a:extLst>
        </xdr:cNvPr>
        <xdr:cNvSpPr/>
      </xdr:nvSpPr>
      <xdr:spPr>
        <a:xfrm>
          <a:off x="1066800" y="357530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205</xdr:row>
      <xdr:rowOff>0</xdr:rowOff>
    </xdr:from>
    <xdr:to>
      <xdr:col>1</xdr:col>
      <xdr:colOff>279400</xdr:colOff>
      <xdr:row>206</xdr:row>
      <xdr:rowOff>0</xdr:rowOff>
    </xdr:to>
    <xdr:sp macro="[1]!dp_core.gridDP_Click" textlink="">
      <xdr:nvSpPr>
        <xdr:cNvPr id="178" name="مستطيل 177">
          <a:extLst>
            <a:ext uri="{FF2B5EF4-FFF2-40B4-BE49-F238E27FC236}">
              <a16:creationId xmlns:a16="http://schemas.microsoft.com/office/drawing/2014/main" id="{5C5717EE-1F69-4E33-A434-37526A326B79}"/>
            </a:ext>
          </a:extLst>
        </xdr:cNvPr>
        <xdr:cNvSpPr/>
      </xdr:nvSpPr>
      <xdr:spPr>
        <a:xfrm>
          <a:off x="1066800" y="359283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206</xdr:row>
      <xdr:rowOff>0</xdr:rowOff>
    </xdr:from>
    <xdr:to>
      <xdr:col>1</xdr:col>
      <xdr:colOff>279400</xdr:colOff>
      <xdr:row>207</xdr:row>
      <xdr:rowOff>0</xdr:rowOff>
    </xdr:to>
    <xdr:sp macro="[1]!dp_core.gridDP_Click" textlink="">
      <xdr:nvSpPr>
        <xdr:cNvPr id="179" name="مستطيل 178">
          <a:extLst>
            <a:ext uri="{FF2B5EF4-FFF2-40B4-BE49-F238E27FC236}">
              <a16:creationId xmlns:a16="http://schemas.microsoft.com/office/drawing/2014/main" id="{344CF87D-BB55-4B3D-B69F-72E2437117E4}"/>
            </a:ext>
          </a:extLst>
        </xdr:cNvPr>
        <xdr:cNvSpPr/>
      </xdr:nvSpPr>
      <xdr:spPr>
        <a:xfrm>
          <a:off x="1066800" y="361035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207</xdr:row>
      <xdr:rowOff>0</xdr:rowOff>
    </xdr:from>
    <xdr:to>
      <xdr:col>1</xdr:col>
      <xdr:colOff>279400</xdr:colOff>
      <xdr:row>208</xdr:row>
      <xdr:rowOff>0</xdr:rowOff>
    </xdr:to>
    <xdr:sp macro="[1]!dp_core.gridDP_Click" textlink="">
      <xdr:nvSpPr>
        <xdr:cNvPr id="180" name="مستطيل 179">
          <a:extLst>
            <a:ext uri="{FF2B5EF4-FFF2-40B4-BE49-F238E27FC236}">
              <a16:creationId xmlns:a16="http://schemas.microsoft.com/office/drawing/2014/main" id="{98D42460-5669-4F39-9DAA-3398C5BD13A5}"/>
            </a:ext>
          </a:extLst>
        </xdr:cNvPr>
        <xdr:cNvSpPr/>
      </xdr:nvSpPr>
      <xdr:spPr>
        <a:xfrm>
          <a:off x="1066800" y="362788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208</xdr:row>
      <xdr:rowOff>0</xdr:rowOff>
    </xdr:from>
    <xdr:to>
      <xdr:col>1</xdr:col>
      <xdr:colOff>279400</xdr:colOff>
      <xdr:row>209</xdr:row>
      <xdr:rowOff>0</xdr:rowOff>
    </xdr:to>
    <xdr:sp macro="[1]!dp_core.gridDP_Click" textlink="">
      <xdr:nvSpPr>
        <xdr:cNvPr id="181" name="مستطيل 180">
          <a:extLst>
            <a:ext uri="{FF2B5EF4-FFF2-40B4-BE49-F238E27FC236}">
              <a16:creationId xmlns:a16="http://schemas.microsoft.com/office/drawing/2014/main" id="{A4AE6FD9-F688-412A-AAAD-52B3ADBFA4FA}"/>
            </a:ext>
          </a:extLst>
        </xdr:cNvPr>
        <xdr:cNvSpPr/>
      </xdr:nvSpPr>
      <xdr:spPr>
        <a:xfrm>
          <a:off x="1066800" y="364540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209</xdr:row>
      <xdr:rowOff>0</xdr:rowOff>
    </xdr:from>
    <xdr:to>
      <xdr:col>1</xdr:col>
      <xdr:colOff>279400</xdr:colOff>
      <xdr:row>210</xdr:row>
      <xdr:rowOff>0</xdr:rowOff>
    </xdr:to>
    <xdr:sp macro="[1]!dp_core.gridDP_Click" textlink="">
      <xdr:nvSpPr>
        <xdr:cNvPr id="182" name="مستطيل 181">
          <a:extLst>
            <a:ext uri="{FF2B5EF4-FFF2-40B4-BE49-F238E27FC236}">
              <a16:creationId xmlns:a16="http://schemas.microsoft.com/office/drawing/2014/main" id="{C61312DC-B371-4D4F-839C-A9F3B9402003}"/>
            </a:ext>
          </a:extLst>
        </xdr:cNvPr>
        <xdr:cNvSpPr/>
      </xdr:nvSpPr>
      <xdr:spPr>
        <a:xfrm>
          <a:off x="1066800" y="366293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210</xdr:row>
      <xdr:rowOff>0</xdr:rowOff>
    </xdr:from>
    <xdr:to>
      <xdr:col>1</xdr:col>
      <xdr:colOff>279400</xdr:colOff>
      <xdr:row>211</xdr:row>
      <xdr:rowOff>0</xdr:rowOff>
    </xdr:to>
    <xdr:sp macro="[1]!dp_core.gridDP_Click" textlink="">
      <xdr:nvSpPr>
        <xdr:cNvPr id="183" name="مستطيل 182">
          <a:extLst>
            <a:ext uri="{FF2B5EF4-FFF2-40B4-BE49-F238E27FC236}">
              <a16:creationId xmlns:a16="http://schemas.microsoft.com/office/drawing/2014/main" id="{EBBF1017-5ACD-4004-819C-99784332AA3F}"/>
            </a:ext>
          </a:extLst>
        </xdr:cNvPr>
        <xdr:cNvSpPr/>
      </xdr:nvSpPr>
      <xdr:spPr>
        <a:xfrm>
          <a:off x="1066800" y="368046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211</xdr:row>
      <xdr:rowOff>0</xdr:rowOff>
    </xdr:from>
    <xdr:to>
      <xdr:col>1</xdr:col>
      <xdr:colOff>279400</xdr:colOff>
      <xdr:row>212</xdr:row>
      <xdr:rowOff>0</xdr:rowOff>
    </xdr:to>
    <xdr:sp macro="[1]!dp_core.gridDP_Click" textlink="">
      <xdr:nvSpPr>
        <xdr:cNvPr id="184" name="مستطيل 183">
          <a:extLst>
            <a:ext uri="{FF2B5EF4-FFF2-40B4-BE49-F238E27FC236}">
              <a16:creationId xmlns:a16="http://schemas.microsoft.com/office/drawing/2014/main" id="{E2943177-9A6F-4637-B31B-5DCA59A9E335}"/>
            </a:ext>
          </a:extLst>
        </xdr:cNvPr>
        <xdr:cNvSpPr/>
      </xdr:nvSpPr>
      <xdr:spPr>
        <a:xfrm>
          <a:off x="1066800" y="369798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212</xdr:row>
      <xdr:rowOff>0</xdr:rowOff>
    </xdr:from>
    <xdr:to>
      <xdr:col>1</xdr:col>
      <xdr:colOff>279400</xdr:colOff>
      <xdr:row>213</xdr:row>
      <xdr:rowOff>0</xdr:rowOff>
    </xdr:to>
    <xdr:sp macro="[1]!dp_core.gridDP_Click" textlink="">
      <xdr:nvSpPr>
        <xdr:cNvPr id="185" name="مستطيل 184">
          <a:extLst>
            <a:ext uri="{FF2B5EF4-FFF2-40B4-BE49-F238E27FC236}">
              <a16:creationId xmlns:a16="http://schemas.microsoft.com/office/drawing/2014/main" id="{C3D21D23-1192-4AB8-9CD1-7009961C213A}"/>
            </a:ext>
          </a:extLst>
        </xdr:cNvPr>
        <xdr:cNvSpPr/>
      </xdr:nvSpPr>
      <xdr:spPr>
        <a:xfrm>
          <a:off x="1066800" y="3715512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213</xdr:row>
      <xdr:rowOff>0</xdr:rowOff>
    </xdr:from>
    <xdr:to>
      <xdr:col>1</xdr:col>
      <xdr:colOff>279400</xdr:colOff>
      <xdr:row>214</xdr:row>
      <xdr:rowOff>0</xdr:rowOff>
    </xdr:to>
    <xdr:sp macro="[1]!dp_core.gridDP_Click" textlink="">
      <xdr:nvSpPr>
        <xdr:cNvPr id="186" name="مستطيل 185">
          <a:extLst>
            <a:ext uri="{FF2B5EF4-FFF2-40B4-BE49-F238E27FC236}">
              <a16:creationId xmlns:a16="http://schemas.microsoft.com/office/drawing/2014/main" id="{26B53F85-E943-48E5-9A1F-43E6072DF62B}"/>
            </a:ext>
          </a:extLst>
        </xdr:cNvPr>
        <xdr:cNvSpPr/>
      </xdr:nvSpPr>
      <xdr:spPr>
        <a:xfrm>
          <a:off x="1066800" y="3733038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214</xdr:row>
      <xdr:rowOff>0</xdr:rowOff>
    </xdr:from>
    <xdr:to>
      <xdr:col>1</xdr:col>
      <xdr:colOff>279400</xdr:colOff>
      <xdr:row>215</xdr:row>
      <xdr:rowOff>0</xdr:rowOff>
    </xdr:to>
    <xdr:sp macro="[1]!dp_core.gridDP_Click" textlink="">
      <xdr:nvSpPr>
        <xdr:cNvPr id="187" name="مستطيل 186">
          <a:extLst>
            <a:ext uri="{FF2B5EF4-FFF2-40B4-BE49-F238E27FC236}">
              <a16:creationId xmlns:a16="http://schemas.microsoft.com/office/drawing/2014/main" id="{F752B62B-B637-4EC2-8800-C450B96295A8}"/>
            </a:ext>
          </a:extLst>
        </xdr:cNvPr>
        <xdr:cNvSpPr/>
      </xdr:nvSpPr>
      <xdr:spPr>
        <a:xfrm>
          <a:off x="1066800" y="3750564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215</xdr:row>
      <xdr:rowOff>0</xdr:rowOff>
    </xdr:from>
    <xdr:to>
      <xdr:col>1</xdr:col>
      <xdr:colOff>279400</xdr:colOff>
      <xdr:row>216</xdr:row>
      <xdr:rowOff>0</xdr:rowOff>
    </xdr:to>
    <xdr:sp macro="[1]!dp_core.gridDP_Click" textlink="">
      <xdr:nvSpPr>
        <xdr:cNvPr id="188" name="مستطيل 187">
          <a:extLst>
            <a:ext uri="{FF2B5EF4-FFF2-40B4-BE49-F238E27FC236}">
              <a16:creationId xmlns:a16="http://schemas.microsoft.com/office/drawing/2014/main" id="{C3DCADAA-AC0F-4BE4-B131-FEF7DE7C5645}"/>
            </a:ext>
          </a:extLst>
        </xdr:cNvPr>
        <xdr:cNvSpPr/>
      </xdr:nvSpPr>
      <xdr:spPr>
        <a:xfrm>
          <a:off x="1066800" y="3768090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  <xdr:twoCellAnchor>
    <xdr:from>
      <xdr:col>1</xdr:col>
      <xdr:colOff>76200</xdr:colOff>
      <xdr:row>216</xdr:row>
      <xdr:rowOff>0</xdr:rowOff>
    </xdr:from>
    <xdr:to>
      <xdr:col>1</xdr:col>
      <xdr:colOff>279400</xdr:colOff>
      <xdr:row>217</xdr:row>
      <xdr:rowOff>0</xdr:rowOff>
    </xdr:to>
    <xdr:sp macro="[1]!dp_core.gridDP_Click" textlink="">
      <xdr:nvSpPr>
        <xdr:cNvPr id="189" name="مستطيل 188">
          <a:extLst>
            <a:ext uri="{FF2B5EF4-FFF2-40B4-BE49-F238E27FC236}">
              <a16:creationId xmlns:a16="http://schemas.microsoft.com/office/drawing/2014/main" id="{5CD858D4-86AC-44B3-B5AF-E7594F78859D}"/>
            </a:ext>
          </a:extLst>
        </xdr:cNvPr>
        <xdr:cNvSpPr/>
      </xdr:nvSpPr>
      <xdr:spPr>
        <a:xfrm>
          <a:off x="1066800" y="37856160"/>
          <a:ext cx="203200" cy="17526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IQ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USSEIN/Desktop/date%20and%20time%20piker/samradapps_datepicker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amradapps_datepicker"/>
    </sheetNames>
    <definedNames>
      <definedName name="dp_core.gridDP_Click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905"/>
  <sheetViews>
    <sheetView workbookViewId="0">
      <selection activeCell="S31" sqref="S31"/>
    </sheetView>
  </sheetViews>
  <sheetFormatPr defaultRowHeight="14.25" x14ac:dyDescent="0.2"/>
  <cols>
    <col min="1" max="1" width="13" customWidth="1"/>
    <col min="3" max="3" width="10.25" customWidth="1"/>
    <col min="9" max="9" width="0" hidden="1" customWidth="1"/>
    <col min="12" max="12" width="0" hidden="1" customWidth="1"/>
    <col min="16" max="16" width="0" hidden="1" customWidth="1"/>
    <col min="18" max="18" width="8.375" customWidth="1"/>
    <col min="19" max="19" width="10.375" customWidth="1"/>
    <col min="26" max="26" width="9" customWidth="1"/>
    <col min="34" max="38" width="0" hidden="1" customWidth="1"/>
    <col min="40" max="51" width="0" hidden="1" customWidth="1"/>
  </cols>
  <sheetData>
    <row r="1" spans="1:55" ht="15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  <c r="J1" s="1" t="s">
        <v>5</v>
      </c>
      <c r="K1" s="1" t="s">
        <v>1</v>
      </c>
      <c r="L1" s="2" t="s">
        <v>7</v>
      </c>
      <c r="M1" s="1" t="s">
        <v>5</v>
      </c>
      <c r="N1" s="1" t="s">
        <v>8</v>
      </c>
      <c r="O1" s="1" t="s">
        <v>9</v>
      </c>
      <c r="P1" s="2" t="s">
        <v>10</v>
      </c>
      <c r="Q1" s="1"/>
      <c r="R1" s="1"/>
      <c r="S1" s="1" t="s">
        <v>11</v>
      </c>
      <c r="T1" s="1" t="s">
        <v>12</v>
      </c>
      <c r="U1" s="1" t="s">
        <v>12</v>
      </c>
      <c r="V1" s="1" t="s">
        <v>13</v>
      </c>
      <c r="W1" s="1" t="s">
        <v>14</v>
      </c>
      <c r="X1" s="1" t="s">
        <v>14</v>
      </c>
      <c r="Y1" s="1" t="s">
        <v>15</v>
      </c>
      <c r="Z1" s="1" t="s">
        <v>8</v>
      </c>
      <c r="AA1" s="1" t="s">
        <v>16</v>
      </c>
      <c r="AB1" s="1" t="s">
        <v>17</v>
      </c>
      <c r="AC1" s="1" t="s">
        <v>18</v>
      </c>
      <c r="AD1" s="1" t="s">
        <v>17</v>
      </c>
      <c r="AE1" s="1" t="s">
        <v>17</v>
      </c>
      <c r="AF1" s="1" t="s">
        <v>17</v>
      </c>
      <c r="AG1" s="1" t="s">
        <v>19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1" t="s">
        <v>5</v>
      </c>
      <c r="BA1" s="1" t="s">
        <v>5</v>
      </c>
      <c r="BB1" s="1" t="s">
        <v>20</v>
      </c>
      <c r="BC1" s="1" t="s">
        <v>21</v>
      </c>
    </row>
    <row r="2" spans="1:55" ht="15" x14ac:dyDescent="0.2">
      <c r="A2" s="1" t="s">
        <v>22</v>
      </c>
      <c r="B2" s="1" t="s">
        <v>23</v>
      </c>
      <c r="C2" s="1" t="s">
        <v>3</v>
      </c>
      <c r="D2" s="1" t="s">
        <v>0</v>
      </c>
      <c r="E2" s="1" t="s">
        <v>0</v>
      </c>
      <c r="F2" s="1" t="s">
        <v>24</v>
      </c>
      <c r="G2" s="1" t="s">
        <v>25</v>
      </c>
      <c r="H2" s="1" t="s">
        <v>26</v>
      </c>
      <c r="I2" s="2" t="s">
        <v>27</v>
      </c>
      <c r="J2" s="1" t="s">
        <v>28</v>
      </c>
      <c r="K2" s="1" t="s">
        <v>26</v>
      </c>
      <c r="L2" s="2" t="s">
        <v>27</v>
      </c>
      <c r="M2" s="1" t="s">
        <v>29</v>
      </c>
      <c r="N2" s="1" t="s">
        <v>30</v>
      </c>
      <c r="O2" s="1" t="s">
        <v>30</v>
      </c>
      <c r="P2" s="2" t="s">
        <v>30</v>
      </c>
      <c r="Q2" s="1" t="s">
        <v>31</v>
      </c>
      <c r="R2" s="1" t="s">
        <v>11</v>
      </c>
      <c r="S2" s="1" t="s">
        <v>32</v>
      </c>
      <c r="T2" s="1" t="s">
        <v>33</v>
      </c>
      <c r="U2" s="1" t="s">
        <v>34</v>
      </c>
      <c r="V2" s="1" t="s">
        <v>35</v>
      </c>
      <c r="W2" s="1" t="s">
        <v>30</v>
      </c>
      <c r="X2" s="1" t="s">
        <v>36</v>
      </c>
      <c r="Y2" s="1" t="s">
        <v>14</v>
      </c>
      <c r="Z2" s="1" t="s">
        <v>37</v>
      </c>
      <c r="AA2" s="1" t="s">
        <v>37</v>
      </c>
      <c r="AB2" s="1" t="s">
        <v>0</v>
      </c>
      <c r="AC2" s="1" t="s">
        <v>24</v>
      </c>
      <c r="AD2" s="1" t="s">
        <v>4</v>
      </c>
      <c r="AE2" s="1" t="s">
        <v>8</v>
      </c>
      <c r="AF2" s="1" t="s">
        <v>38</v>
      </c>
      <c r="AG2" s="1" t="s">
        <v>39</v>
      </c>
      <c r="AH2" s="2" t="s">
        <v>40</v>
      </c>
      <c r="AI2" s="2" t="s">
        <v>41</v>
      </c>
      <c r="AJ2" s="2" t="s">
        <v>42</v>
      </c>
      <c r="AK2" s="2" t="s">
        <v>40</v>
      </c>
      <c r="AL2" s="2" t="s">
        <v>41</v>
      </c>
      <c r="AM2" s="2" t="s">
        <v>43</v>
      </c>
      <c r="AN2" s="2" t="s">
        <v>44</v>
      </c>
      <c r="AO2" s="2" t="s">
        <v>44</v>
      </c>
      <c r="AP2" s="2" t="s">
        <v>44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45</v>
      </c>
      <c r="AY2" s="2" t="s">
        <v>46</v>
      </c>
      <c r="AZ2" s="1" t="s">
        <v>51</v>
      </c>
      <c r="BA2" s="1" t="s">
        <v>52</v>
      </c>
      <c r="BB2" s="1" t="s">
        <v>53</v>
      </c>
      <c r="BC2" s="1" t="s">
        <v>54</v>
      </c>
    </row>
    <row r="3" spans="1:55" x14ac:dyDescent="0.2">
      <c r="A3" s="3">
        <v>44197</v>
      </c>
      <c r="B3" s="4">
        <v>0.16666666666666666</v>
      </c>
      <c r="C3">
        <v>12.678723404255319</v>
      </c>
      <c r="D3">
        <v>20.9</v>
      </c>
      <c r="E3">
        <v>6</v>
      </c>
      <c r="F3">
        <v>57.106382978723403</v>
      </c>
      <c r="G3">
        <v>4.1744680851063816</v>
      </c>
      <c r="H3">
        <v>1.0468085106382974</v>
      </c>
      <c r="I3" t="s">
        <v>55</v>
      </c>
      <c r="J3">
        <v>1.9157446808510625</v>
      </c>
      <c r="K3">
        <v>4</v>
      </c>
      <c r="L3" t="s">
        <v>55</v>
      </c>
      <c r="M3">
        <v>12.472340425531918</v>
      </c>
      <c r="N3">
        <v>11.970212765957447</v>
      </c>
      <c r="O3">
        <v>11.76595744680851</v>
      </c>
      <c r="P3" t="s">
        <v>56</v>
      </c>
      <c r="Q3">
        <v>1014.244680851064</v>
      </c>
      <c r="R3">
        <v>0</v>
      </c>
      <c r="S3">
        <v>0</v>
      </c>
      <c r="T3">
        <v>134.53191489361703</v>
      </c>
      <c r="U3">
        <v>5.7855319148936157</v>
      </c>
      <c r="V3">
        <v>534</v>
      </c>
      <c r="W3">
        <v>0.43404255319148932</v>
      </c>
      <c r="X3">
        <v>9.2553191489361669E-2</v>
      </c>
      <c r="Y3">
        <v>2.2999999999999998</v>
      </c>
      <c r="Z3">
        <v>0.12259574468085103</v>
      </c>
      <c r="AA3">
        <v>4.8085106382978722E-3</v>
      </c>
      <c r="AB3">
        <v>12.319148936170201</v>
      </c>
      <c r="AC3">
        <v>45.851063829787236</v>
      </c>
      <c r="AD3">
        <v>0.97446808510638228</v>
      </c>
      <c r="AE3">
        <v>11.240425531914891</v>
      </c>
      <c r="AF3">
        <v>8.7931914893616998</v>
      </c>
      <c r="AG3">
        <v>1.2302999999999997</v>
      </c>
      <c r="AH3" t="s">
        <v>57</v>
      </c>
      <c r="AI3" t="s">
        <v>57</v>
      </c>
      <c r="AJ3" t="s">
        <v>57</v>
      </c>
      <c r="AK3" t="s">
        <v>57</v>
      </c>
      <c r="AL3" t="s">
        <v>57</v>
      </c>
      <c r="AM3">
        <v>2.4299999999999993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 t="s">
        <v>57</v>
      </c>
      <c r="AZ3">
        <v>697.55319148936167</v>
      </c>
      <c r="BA3">
        <v>1</v>
      </c>
      <c r="BB3">
        <v>100</v>
      </c>
      <c r="BC3">
        <v>30</v>
      </c>
    </row>
    <row r="4" spans="1:55" x14ac:dyDescent="0.2">
      <c r="A4" s="3">
        <v>44198</v>
      </c>
      <c r="B4" s="4">
        <v>0.1875</v>
      </c>
      <c r="C4">
        <v>12.956249999999999</v>
      </c>
      <c r="D4">
        <v>20.100000000000001</v>
      </c>
      <c r="E4">
        <v>4.2</v>
      </c>
      <c r="F4">
        <v>55.833333333333336</v>
      </c>
      <c r="G4">
        <v>4.1395833333333343</v>
      </c>
      <c r="H4">
        <v>1.2479166666666655</v>
      </c>
      <c r="I4" t="s">
        <v>55</v>
      </c>
      <c r="J4">
        <v>2.2781249999999984</v>
      </c>
      <c r="K4">
        <v>4.5</v>
      </c>
      <c r="L4" t="s">
        <v>55</v>
      </c>
      <c r="M4">
        <v>12.716666666666667</v>
      </c>
      <c r="N4">
        <v>12.202083333333334</v>
      </c>
      <c r="O4">
        <v>11.958333333333334</v>
      </c>
      <c r="P4" t="s">
        <v>56</v>
      </c>
      <c r="Q4">
        <v>1015.96875</v>
      </c>
      <c r="R4">
        <v>0</v>
      </c>
      <c r="S4">
        <v>0</v>
      </c>
      <c r="T4">
        <v>128.85416666666666</v>
      </c>
      <c r="U4">
        <v>5.5412500000000016</v>
      </c>
      <c r="V4">
        <v>643</v>
      </c>
      <c r="W4">
        <v>0.43125000000000008</v>
      </c>
      <c r="X4">
        <v>9.2499999999999985E-2</v>
      </c>
      <c r="Y4">
        <v>2.5</v>
      </c>
      <c r="Z4">
        <v>0.11606250000000001</v>
      </c>
      <c r="AA4">
        <v>4.0416666666666665E-3</v>
      </c>
      <c r="AB4">
        <v>12.489583333333337</v>
      </c>
      <c r="AC4">
        <v>46.854166666666664</v>
      </c>
      <c r="AD4">
        <v>1.408333333333333</v>
      </c>
      <c r="AE4">
        <v>11.402083333333337</v>
      </c>
      <c r="AF4">
        <v>8.9608333333333228</v>
      </c>
      <c r="AG4">
        <v>1.2314791666666665</v>
      </c>
      <c r="AH4" t="s">
        <v>57</v>
      </c>
      <c r="AI4" t="s">
        <v>57</v>
      </c>
      <c r="AJ4" t="s">
        <v>57</v>
      </c>
      <c r="AK4" t="s">
        <v>57</v>
      </c>
      <c r="AL4" t="s">
        <v>57</v>
      </c>
      <c r="AM4">
        <v>2.5799999999999996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 t="s">
        <v>57</v>
      </c>
      <c r="AZ4">
        <v>697.35416666666663</v>
      </c>
      <c r="BA4">
        <v>1</v>
      </c>
      <c r="BB4">
        <v>100</v>
      </c>
      <c r="BC4">
        <v>30</v>
      </c>
    </row>
    <row r="5" spans="1:55" x14ac:dyDescent="0.2">
      <c r="A5" s="3">
        <v>44199</v>
      </c>
      <c r="B5" s="4">
        <v>0.20833333333333334</v>
      </c>
      <c r="C5">
        <v>14.035416666666668</v>
      </c>
      <c r="D5">
        <v>21.4</v>
      </c>
      <c r="E5">
        <v>6.7</v>
      </c>
      <c r="F5">
        <v>50.4375</v>
      </c>
      <c r="G5">
        <v>3.5937500000000013</v>
      </c>
      <c r="H5">
        <v>2.1562500000000004</v>
      </c>
      <c r="I5" t="s">
        <v>55</v>
      </c>
      <c r="J5">
        <v>3.9047916666666675</v>
      </c>
      <c r="K5">
        <v>6.3</v>
      </c>
      <c r="L5" t="s">
        <v>55</v>
      </c>
      <c r="M5">
        <v>13.568750000000001</v>
      </c>
      <c r="N5">
        <v>13.064583333333333</v>
      </c>
      <c r="O5">
        <v>12.593749999999998</v>
      </c>
      <c r="P5" t="s">
        <v>56</v>
      </c>
      <c r="Q5">
        <v>1014.3999999999997</v>
      </c>
      <c r="R5">
        <v>0</v>
      </c>
      <c r="S5">
        <v>0</v>
      </c>
      <c r="T5">
        <v>125</v>
      </c>
      <c r="U5">
        <v>5.3758333333333335</v>
      </c>
      <c r="V5">
        <v>529</v>
      </c>
      <c r="W5">
        <v>0.41250000000000003</v>
      </c>
      <c r="X5">
        <v>8.8124999999999995E-2</v>
      </c>
      <c r="Y5">
        <v>2.2000000000000002</v>
      </c>
      <c r="Z5">
        <v>9.6687499999999996E-2</v>
      </c>
      <c r="AA5">
        <v>7.3124999999999996E-3</v>
      </c>
      <c r="AB5">
        <v>12.822916666666664</v>
      </c>
      <c r="AC5">
        <v>47.0625</v>
      </c>
      <c r="AD5">
        <v>1.785416666666668</v>
      </c>
      <c r="AE5">
        <v>11.735416666666659</v>
      </c>
      <c r="AF5">
        <v>8.9643749999999951</v>
      </c>
      <c r="AG5">
        <v>1.2278958333333334</v>
      </c>
      <c r="AH5" t="s">
        <v>57</v>
      </c>
      <c r="AI5" t="s">
        <v>57</v>
      </c>
      <c r="AJ5" t="s">
        <v>57</v>
      </c>
      <c r="AK5" t="s">
        <v>57</v>
      </c>
      <c r="AL5" t="s">
        <v>57</v>
      </c>
      <c r="AM5">
        <v>3.0799999999999992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 t="s">
        <v>57</v>
      </c>
      <c r="AZ5">
        <v>697.64583333333337</v>
      </c>
      <c r="BA5">
        <v>1</v>
      </c>
      <c r="BB5">
        <v>100</v>
      </c>
      <c r="BC5">
        <v>30</v>
      </c>
    </row>
    <row r="6" spans="1:55" x14ac:dyDescent="0.2">
      <c r="A6" s="3">
        <v>44200</v>
      </c>
      <c r="B6" s="4">
        <v>0.22916666666666666</v>
      </c>
      <c r="C6">
        <v>13.241666666666667</v>
      </c>
      <c r="D6">
        <v>20.399999999999999</v>
      </c>
      <c r="E6">
        <v>8.5</v>
      </c>
      <c r="F6">
        <v>47.9375</v>
      </c>
      <c r="G6">
        <v>2.0124999999999997</v>
      </c>
      <c r="H6">
        <v>2.4937499999999999</v>
      </c>
      <c r="I6" t="s">
        <v>55</v>
      </c>
      <c r="J6">
        <v>4.5085416666666678</v>
      </c>
      <c r="K6">
        <v>7.6</v>
      </c>
      <c r="L6" t="s">
        <v>55</v>
      </c>
      <c r="M6">
        <v>12.5875</v>
      </c>
      <c r="N6">
        <v>12.195833333333333</v>
      </c>
      <c r="O6">
        <v>11.539583333333333</v>
      </c>
      <c r="P6" t="s">
        <v>56</v>
      </c>
      <c r="Q6">
        <v>1013.7020833333332</v>
      </c>
      <c r="R6">
        <v>0</v>
      </c>
      <c r="S6">
        <v>0</v>
      </c>
      <c r="T6">
        <v>135.16666666666666</v>
      </c>
      <c r="U6">
        <v>5.8133333333333335</v>
      </c>
      <c r="V6">
        <v>548</v>
      </c>
      <c r="W6">
        <v>0.4375</v>
      </c>
      <c r="X6">
        <v>9.3958333333333352E-2</v>
      </c>
      <c r="Y6">
        <v>2.2999999999999998</v>
      </c>
      <c r="Z6">
        <v>0.10966666666666668</v>
      </c>
      <c r="AA6">
        <v>3.604166666666667E-3</v>
      </c>
      <c r="AB6">
        <v>13.297916666666659</v>
      </c>
      <c r="AC6">
        <v>46.375</v>
      </c>
      <c r="AD6">
        <v>1.9979166666666677</v>
      </c>
      <c r="AE6">
        <v>12.106250000000005</v>
      </c>
      <c r="AF6">
        <v>8.8708333333333318</v>
      </c>
      <c r="AG6">
        <v>1.2249666666666668</v>
      </c>
      <c r="AH6" t="s">
        <v>57</v>
      </c>
      <c r="AI6" t="s">
        <v>57</v>
      </c>
      <c r="AJ6" t="s">
        <v>57</v>
      </c>
      <c r="AK6" t="s">
        <v>57</v>
      </c>
      <c r="AL6" t="s">
        <v>57</v>
      </c>
      <c r="AM6">
        <v>3.38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 t="s">
        <v>57</v>
      </c>
      <c r="AZ6">
        <v>697.52083333333337</v>
      </c>
      <c r="BA6">
        <v>1</v>
      </c>
      <c r="BB6">
        <v>100</v>
      </c>
      <c r="BC6">
        <v>30</v>
      </c>
    </row>
    <row r="7" spans="1:55" x14ac:dyDescent="0.2">
      <c r="A7" s="3">
        <v>44201</v>
      </c>
      <c r="B7" s="4">
        <v>0.25</v>
      </c>
      <c r="C7">
        <v>11.870833333333332</v>
      </c>
      <c r="D7">
        <v>18.3</v>
      </c>
      <c r="E7">
        <v>5.9</v>
      </c>
      <c r="F7">
        <v>43.708333333333336</v>
      </c>
      <c r="G7">
        <v>-0.47708333333333325</v>
      </c>
      <c r="H7">
        <v>2.7208333333333319</v>
      </c>
      <c r="I7" t="s">
        <v>55</v>
      </c>
      <c r="J7">
        <v>4.9112500000000008</v>
      </c>
      <c r="K7">
        <v>6.7</v>
      </c>
      <c r="L7" t="s">
        <v>55</v>
      </c>
      <c r="M7">
        <v>10.862500000000002</v>
      </c>
      <c r="N7">
        <v>10.74375</v>
      </c>
      <c r="O7">
        <v>9.7416666666666654</v>
      </c>
      <c r="P7" t="s">
        <v>56</v>
      </c>
      <c r="Q7">
        <v>1014.9874999999998</v>
      </c>
      <c r="R7">
        <v>0</v>
      </c>
      <c r="S7">
        <v>0</v>
      </c>
      <c r="T7">
        <v>119.45833333333333</v>
      </c>
      <c r="U7">
        <v>5.1372916666666653</v>
      </c>
      <c r="V7">
        <v>635</v>
      </c>
      <c r="W7">
        <v>0.38125000000000003</v>
      </c>
      <c r="X7">
        <v>8.1875000000000003E-2</v>
      </c>
      <c r="Y7">
        <v>2.2000000000000002</v>
      </c>
      <c r="Z7">
        <v>0.13466666666666674</v>
      </c>
      <c r="AA7">
        <v>0</v>
      </c>
      <c r="AB7">
        <v>13.181250000000006</v>
      </c>
      <c r="AC7">
        <v>44.020833333333336</v>
      </c>
      <c r="AD7">
        <v>1.16875</v>
      </c>
      <c r="AE7">
        <v>11.935416666666663</v>
      </c>
      <c r="AF7">
        <v>8.4620833333333341</v>
      </c>
      <c r="AG7">
        <v>1.2275041666666666</v>
      </c>
      <c r="AH7" t="s">
        <v>57</v>
      </c>
      <c r="AI7" t="s">
        <v>57</v>
      </c>
      <c r="AJ7" t="s">
        <v>57</v>
      </c>
      <c r="AK7" t="s">
        <v>57</v>
      </c>
      <c r="AL7" t="s">
        <v>57</v>
      </c>
      <c r="AM7">
        <v>3.31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 t="s">
        <v>57</v>
      </c>
      <c r="AV7" t="s">
        <v>57</v>
      </c>
      <c r="AW7" t="s">
        <v>57</v>
      </c>
      <c r="AX7" t="s">
        <v>57</v>
      </c>
      <c r="AY7" t="s">
        <v>57</v>
      </c>
      <c r="AZ7">
        <v>697.35416666666663</v>
      </c>
      <c r="BA7">
        <v>1</v>
      </c>
      <c r="BB7">
        <v>100</v>
      </c>
      <c r="BC7">
        <v>30</v>
      </c>
    </row>
    <row r="8" spans="1:55" x14ac:dyDescent="0.2">
      <c r="A8" s="3">
        <v>44202</v>
      </c>
      <c r="B8" s="4">
        <v>0.27083333333333331</v>
      </c>
      <c r="C8">
        <v>12.168750000000001</v>
      </c>
      <c r="D8">
        <v>19.600000000000001</v>
      </c>
      <c r="E8">
        <v>6.4</v>
      </c>
      <c r="F8">
        <v>39.645833333333336</v>
      </c>
      <c r="G8">
        <v>-1.6229166666666666</v>
      </c>
      <c r="H8">
        <v>2.2708333333333335</v>
      </c>
      <c r="I8" t="s">
        <v>55</v>
      </c>
      <c r="J8">
        <v>4.1062500000000002</v>
      </c>
      <c r="K8">
        <v>6.7</v>
      </c>
      <c r="L8" t="s">
        <v>55</v>
      </c>
      <c r="M8">
        <v>11.406250000000002</v>
      </c>
      <c r="N8">
        <v>10.891666666666667</v>
      </c>
      <c r="O8">
        <v>10.116666666666669</v>
      </c>
      <c r="P8" t="s">
        <v>56</v>
      </c>
      <c r="Q8">
        <v>1017.0145833333331</v>
      </c>
      <c r="R8">
        <v>0</v>
      </c>
      <c r="S8">
        <v>0</v>
      </c>
      <c r="T8">
        <v>135.5625</v>
      </c>
      <c r="U8">
        <v>5.830208333333335</v>
      </c>
      <c r="V8">
        <v>547</v>
      </c>
      <c r="W8">
        <v>0.37708333333333338</v>
      </c>
      <c r="X8">
        <v>8.1041666666666665E-2</v>
      </c>
      <c r="Y8">
        <v>2</v>
      </c>
      <c r="Z8">
        <v>0.13012499999999996</v>
      </c>
      <c r="AA8">
        <v>1.7291666666666668E-3</v>
      </c>
      <c r="AB8">
        <v>12.947916666666663</v>
      </c>
      <c r="AC8">
        <v>42</v>
      </c>
      <c r="AD8">
        <v>0.3083333333333334</v>
      </c>
      <c r="AE8">
        <v>11.706250000000004</v>
      </c>
      <c r="AF8">
        <v>8.1270833333333297</v>
      </c>
      <c r="AG8">
        <v>1.2313999999999996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>
        <v>3.4900000000000007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 t="s">
        <v>57</v>
      </c>
      <c r="AV8" t="s">
        <v>57</v>
      </c>
      <c r="AW8" t="s">
        <v>57</v>
      </c>
      <c r="AX8" t="s">
        <v>57</v>
      </c>
      <c r="AY8" t="s">
        <v>57</v>
      </c>
      <c r="AZ8">
        <v>697.22916666666663</v>
      </c>
      <c r="BA8">
        <v>1</v>
      </c>
      <c r="BB8">
        <v>100</v>
      </c>
      <c r="BC8">
        <v>30</v>
      </c>
    </row>
    <row r="9" spans="1:55" x14ac:dyDescent="0.2">
      <c r="A9" s="3">
        <v>44203</v>
      </c>
      <c r="B9" s="4">
        <v>0.29166666666666669</v>
      </c>
      <c r="C9">
        <v>12.083333333333334</v>
      </c>
      <c r="D9">
        <v>19.2</v>
      </c>
      <c r="E9">
        <v>6.1</v>
      </c>
      <c r="F9">
        <v>40</v>
      </c>
      <c r="G9">
        <v>-1.4083333333333334</v>
      </c>
      <c r="H9">
        <v>1.8750000000000016</v>
      </c>
      <c r="I9" t="s">
        <v>55</v>
      </c>
      <c r="J9">
        <v>3.3858333333333359</v>
      </c>
      <c r="K9">
        <v>5.8</v>
      </c>
      <c r="L9" t="s">
        <v>55</v>
      </c>
      <c r="M9">
        <v>11.43125</v>
      </c>
      <c r="N9">
        <v>10.862499999999999</v>
      </c>
      <c r="O9">
        <v>10.2125</v>
      </c>
      <c r="P9" t="s">
        <v>56</v>
      </c>
      <c r="Q9">
        <v>1016.4541666666665</v>
      </c>
      <c r="R9">
        <v>0</v>
      </c>
      <c r="S9">
        <v>0</v>
      </c>
      <c r="T9">
        <v>135.58333333333334</v>
      </c>
      <c r="U9">
        <v>5.8306250000000004</v>
      </c>
      <c r="V9">
        <v>563</v>
      </c>
      <c r="W9">
        <v>0.37083333333333335</v>
      </c>
      <c r="X9">
        <v>7.9791666666666664E-2</v>
      </c>
      <c r="Y9">
        <v>2</v>
      </c>
      <c r="Z9">
        <v>0.13141666666666665</v>
      </c>
      <c r="AA9">
        <v>1.0625000000000001E-3</v>
      </c>
      <c r="AB9">
        <v>12.781250000000005</v>
      </c>
      <c r="AC9">
        <v>41.020833333333336</v>
      </c>
      <c r="AD9">
        <v>-0.15624999999999997</v>
      </c>
      <c r="AE9">
        <v>11.537500000000003</v>
      </c>
      <c r="AF9">
        <v>7.95583333333333</v>
      </c>
      <c r="AG9">
        <v>1.2316520833333333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>
        <v>3.2699999999999991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 t="s">
        <v>57</v>
      </c>
      <c r="AV9" t="s">
        <v>57</v>
      </c>
      <c r="AW9" t="s">
        <v>57</v>
      </c>
      <c r="AX9" t="s">
        <v>57</v>
      </c>
      <c r="AY9" t="s">
        <v>57</v>
      </c>
      <c r="AZ9">
        <v>697.22916666666663</v>
      </c>
      <c r="BA9">
        <v>1</v>
      </c>
      <c r="BB9">
        <v>100</v>
      </c>
      <c r="BC9">
        <v>30</v>
      </c>
    </row>
    <row r="10" spans="1:55" x14ac:dyDescent="0.2">
      <c r="A10" s="3">
        <v>44204</v>
      </c>
      <c r="B10" s="4">
        <v>0.3125</v>
      </c>
      <c r="C10">
        <v>10.752083333333333</v>
      </c>
      <c r="D10">
        <v>18.7</v>
      </c>
      <c r="E10">
        <v>3.9</v>
      </c>
      <c r="F10">
        <v>47.979166666666664</v>
      </c>
      <c r="G10">
        <v>-0.17916666666666678</v>
      </c>
      <c r="H10">
        <v>1.0708333333333326</v>
      </c>
      <c r="I10" t="s">
        <v>55</v>
      </c>
      <c r="J10">
        <v>1.9595833333333319</v>
      </c>
      <c r="K10">
        <v>4</v>
      </c>
      <c r="L10" t="s">
        <v>55</v>
      </c>
      <c r="M10">
        <v>10.447916666666668</v>
      </c>
      <c r="N10">
        <v>9.7979166666666657</v>
      </c>
      <c r="O10">
        <v>9.4895833333333339</v>
      </c>
      <c r="P10" t="s">
        <v>56</v>
      </c>
      <c r="Q10">
        <v>1016.4895833333335</v>
      </c>
      <c r="R10">
        <v>0</v>
      </c>
      <c r="S10">
        <v>0</v>
      </c>
      <c r="T10">
        <v>139.75</v>
      </c>
      <c r="U10">
        <v>6.0102083333333338</v>
      </c>
      <c r="V10">
        <v>559</v>
      </c>
      <c r="W10">
        <v>0.36041666666666666</v>
      </c>
      <c r="X10">
        <v>7.7291666666666661E-2</v>
      </c>
      <c r="Y10">
        <v>2</v>
      </c>
      <c r="Z10">
        <v>0.15812499999999999</v>
      </c>
      <c r="AA10">
        <v>1.6666666666666666E-4</v>
      </c>
      <c r="AB10">
        <v>12.516666666666664</v>
      </c>
      <c r="AC10">
        <v>40.979166666666664</v>
      </c>
      <c r="AD10">
        <v>-0.42083333333333339</v>
      </c>
      <c r="AE10">
        <v>11.291666666666671</v>
      </c>
      <c r="AF10">
        <v>7.9845833333333411</v>
      </c>
      <c r="AG10">
        <v>1.2330062499999996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>
        <v>2.5899999999999994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 t="s">
        <v>57</v>
      </c>
      <c r="AV10" t="s">
        <v>57</v>
      </c>
      <c r="AW10" t="s">
        <v>57</v>
      </c>
      <c r="AX10" t="s">
        <v>57</v>
      </c>
      <c r="AY10" t="s">
        <v>57</v>
      </c>
      <c r="AZ10">
        <v>697.02083333333337</v>
      </c>
      <c r="BA10">
        <v>1</v>
      </c>
      <c r="BB10">
        <v>100</v>
      </c>
      <c r="BC10">
        <v>30</v>
      </c>
    </row>
    <row r="11" spans="1:55" x14ac:dyDescent="0.2">
      <c r="A11" s="3">
        <v>44205</v>
      </c>
      <c r="B11" s="4">
        <v>0.33333333333333331</v>
      </c>
      <c r="C11">
        <v>10.9125</v>
      </c>
      <c r="D11">
        <v>19.2</v>
      </c>
      <c r="E11">
        <v>3.2</v>
      </c>
      <c r="F11">
        <v>41.083333333333336</v>
      </c>
      <c r="G11">
        <v>-2.370833333333334</v>
      </c>
      <c r="H11">
        <v>1.0437499999999993</v>
      </c>
      <c r="I11" t="s">
        <v>55</v>
      </c>
      <c r="J11">
        <v>1.9093749999999987</v>
      </c>
      <c r="K11">
        <v>4.5</v>
      </c>
      <c r="L11" t="s">
        <v>55</v>
      </c>
      <c r="M11">
        <v>10.714583333333332</v>
      </c>
      <c r="N11">
        <v>9.7354166666666657</v>
      </c>
      <c r="O11">
        <v>9.53125</v>
      </c>
      <c r="P11" t="s">
        <v>56</v>
      </c>
      <c r="Q11">
        <v>1016.4354166666667</v>
      </c>
      <c r="R11">
        <v>0</v>
      </c>
      <c r="S11">
        <v>0</v>
      </c>
      <c r="T11">
        <v>131.95833333333334</v>
      </c>
      <c r="U11">
        <v>5.6749999999999998</v>
      </c>
      <c r="V11">
        <v>548</v>
      </c>
      <c r="W11">
        <v>0.35000000000000003</v>
      </c>
      <c r="X11">
        <v>7.5208333333333335E-2</v>
      </c>
      <c r="Y11">
        <v>1.9</v>
      </c>
      <c r="Z11">
        <v>0.15593750000000003</v>
      </c>
      <c r="AA11">
        <v>1.3958333333333333E-3</v>
      </c>
      <c r="AB11">
        <v>12.129166666666663</v>
      </c>
      <c r="AC11">
        <v>40.5</v>
      </c>
      <c r="AD11">
        <v>-0.93541666666666645</v>
      </c>
      <c r="AE11">
        <v>10.914583333333331</v>
      </c>
      <c r="AF11">
        <v>7.9422916666666659</v>
      </c>
      <c r="AG11">
        <v>1.2348729166666661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>
        <v>2.6699999999999995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 t="s">
        <v>57</v>
      </c>
      <c r="AV11" t="s">
        <v>57</v>
      </c>
      <c r="AW11" t="s">
        <v>57</v>
      </c>
      <c r="AX11" t="s">
        <v>57</v>
      </c>
      <c r="AY11" t="s">
        <v>57</v>
      </c>
      <c r="AZ11">
        <v>697.41666666666663</v>
      </c>
      <c r="BA11">
        <v>1</v>
      </c>
      <c r="BB11">
        <v>100</v>
      </c>
      <c r="BC11">
        <v>30</v>
      </c>
    </row>
    <row r="12" spans="1:55" x14ac:dyDescent="0.2">
      <c r="A12" s="3">
        <v>44206</v>
      </c>
      <c r="B12" s="4">
        <v>0.35416666666666669</v>
      </c>
      <c r="C12">
        <v>11.462499999999997</v>
      </c>
      <c r="D12">
        <v>19.2</v>
      </c>
      <c r="E12">
        <v>4.3</v>
      </c>
      <c r="F12">
        <v>37.8125</v>
      </c>
      <c r="G12">
        <v>-2.8458333333333332</v>
      </c>
      <c r="H12">
        <v>1.0541666666666658</v>
      </c>
      <c r="I12" t="s">
        <v>55</v>
      </c>
      <c r="J12">
        <v>1.9262499999999987</v>
      </c>
      <c r="K12">
        <v>3.6</v>
      </c>
      <c r="L12" t="s">
        <v>55</v>
      </c>
      <c r="M12">
        <v>11.21458333333333</v>
      </c>
      <c r="N12">
        <v>10.156250000000002</v>
      </c>
      <c r="O12">
        <v>9.9104166666666682</v>
      </c>
      <c r="P12" t="s">
        <v>56</v>
      </c>
      <c r="Q12">
        <v>1017.1541666666666</v>
      </c>
      <c r="R12">
        <v>0</v>
      </c>
      <c r="S12">
        <v>0</v>
      </c>
      <c r="T12">
        <v>134.60416666666666</v>
      </c>
      <c r="U12">
        <v>5.7887499999999994</v>
      </c>
      <c r="V12">
        <v>545</v>
      </c>
      <c r="W12">
        <v>0.35416666666666669</v>
      </c>
      <c r="X12">
        <v>7.604166666666666E-2</v>
      </c>
      <c r="Y12">
        <v>1.9</v>
      </c>
      <c r="Z12">
        <v>0.14377083333333329</v>
      </c>
      <c r="AA12">
        <v>7.4999999999999991E-4</v>
      </c>
      <c r="AB12">
        <v>11.86041666666666</v>
      </c>
      <c r="AC12">
        <v>39.583333333333336</v>
      </c>
      <c r="AD12">
        <v>-1.4625000000000006</v>
      </c>
      <c r="AE12">
        <v>10.675000000000002</v>
      </c>
      <c r="AF12">
        <v>7.8112499999999985</v>
      </c>
      <c r="AG12">
        <v>1.2371208333333332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>
        <v>2.7899999999999996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 t="s">
        <v>57</v>
      </c>
      <c r="AZ12">
        <v>696.33333333333337</v>
      </c>
      <c r="BA12">
        <v>1</v>
      </c>
      <c r="BB12">
        <v>99.90625</v>
      </c>
      <c r="BC12">
        <v>30</v>
      </c>
    </row>
    <row r="13" spans="1:55" x14ac:dyDescent="0.2">
      <c r="A13" s="3">
        <v>44207</v>
      </c>
      <c r="B13" s="4">
        <v>0.375</v>
      </c>
      <c r="C13">
        <v>11.3375</v>
      </c>
      <c r="D13">
        <v>18.8</v>
      </c>
      <c r="E13">
        <v>3.7</v>
      </c>
      <c r="F13">
        <v>38.583333333333336</v>
      </c>
      <c r="G13">
        <v>-2.7395833333333339</v>
      </c>
      <c r="H13">
        <v>1.9583333333333333</v>
      </c>
      <c r="I13" t="s">
        <v>55</v>
      </c>
      <c r="J13">
        <v>3.5525000000000002</v>
      </c>
      <c r="K13">
        <v>6.7</v>
      </c>
      <c r="L13" t="s">
        <v>55</v>
      </c>
      <c r="M13">
        <v>10.683333333333332</v>
      </c>
      <c r="N13">
        <v>10.056249999999997</v>
      </c>
      <c r="O13">
        <v>9.40625</v>
      </c>
      <c r="P13" t="s">
        <v>56</v>
      </c>
      <c r="Q13">
        <v>1018.4541666666665</v>
      </c>
      <c r="R13">
        <v>0</v>
      </c>
      <c r="S13">
        <v>0</v>
      </c>
      <c r="T13">
        <v>138.29166666666666</v>
      </c>
      <c r="U13">
        <v>5.9470833333333344</v>
      </c>
      <c r="V13">
        <v>559</v>
      </c>
      <c r="W13">
        <v>0.41041666666666665</v>
      </c>
      <c r="X13">
        <v>8.7708333333333333E-2</v>
      </c>
      <c r="Y13">
        <v>2.1</v>
      </c>
      <c r="Z13">
        <v>0.14631250000000001</v>
      </c>
      <c r="AA13">
        <v>5.8333333333333338E-4</v>
      </c>
      <c r="AB13">
        <v>11.758333333333328</v>
      </c>
      <c r="AC13">
        <v>39.229166666666664</v>
      </c>
      <c r="AD13">
        <v>-1.6729166666666673</v>
      </c>
      <c r="AE13">
        <v>10.566666666666674</v>
      </c>
      <c r="AF13">
        <v>7.7608333333333386</v>
      </c>
      <c r="AG13">
        <v>1.2393520833333334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>
        <v>3.23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 t="s">
        <v>57</v>
      </c>
      <c r="AZ13">
        <v>696.20833333333337</v>
      </c>
      <c r="BA13">
        <v>1</v>
      </c>
      <c r="BB13">
        <v>99.887500000000003</v>
      </c>
      <c r="BC13">
        <v>30</v>
      </c>
    </row>
    <row r="14" spans="1:55" x14ac:dyDescent="0.2">
      <c r="A14" s="3">
        <v>44208</v>
      </c>
      <c r="B14" s="4">
        <v>0.39583333333333331</v>
      </c>
      <c r="C14">
        <v>13.233333333333334</v>
      </c>
      <c r="D14">
        <v>21.7</v>
      </c>
      <c r="E14">
        <v>6</v>
      </c>
      <c r="F14">
        <v>33.958333333333336</v>
      </c>
      <c r="G14">
        <v>-2.600000000000001</v>
      </c>
      <c r="H14">
        <v>1.7458333333333342</v>
      </c>
      <c r="I14" t="s">
        <v>55</v>
      </c>
      <c r="J14">
        <v>3.1670833333333324</v>
      </c>
      <c r="K14">
        <v>5.4</v>
      </c>
      <c r="L14" t="s">
        <v>55</v>
      </c>
      <c r="M14">
        <v>12.764583333333329</v>
      </c>
      <c r="N14">
        <v>11.797916666666667</v>
      </c>
      <c r="O14">
        <v>11.33333333333333</v>
      </c>
      <c r="P14" t="s">
        <v>56</v>
      </c>
      <c r="Q14">
        <v>1017.5208333333335</v>
      </c>
      <c r="R14">
        <v>0</v>
      </c>
      <c r="S14">
        <v>0</v>
      </c>
      <c r="T14">
        <v>132.9375</v>
      </c>
      <c r="U14">
        <v>5.717083333333334</v>
      </c>
      <c r="V14">
        <v>543</v>
      </c>
      <c r="W14">
        <v>0.4187499999999999</v>
      </c>
      <c r="X14">
        <v>8.9374999999999996E-2</v>
      </c>
      <c r="Y14">
        <v>2.2999999999999998</v>
      </c>
      <c r="Z14">
        <v>0.11606250000000005</v>
      </c>
      <c r="AA14">
        <v>9.7916666666666673E-3</v>
      </c>
      <c r="AB14">
        <v>12.160416666666663</v>
      </c>
      <c r="AC14">
        <v>38.208333333333336</v>
      </c>
      <c r="AD14">
        <v>-1.6770833333333333</v>
      </c>
      <c r="AE14">
        <v>10.902083333333337</v>
      </c>
      <c r="AF14">
        <v>7.5545833333333343</v>
      </c>
      <c r="AG14">
        <v>1.2363999999999997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>
        <v>3.4899999999999998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 t="s">
        <v>57</v>
      </c>
      <c r="AZ14">
        <v>697.35416666666663</v>
      </c>
      <c r="BA14">
        <v>1</v>
      </c>
      <c r="BB14">
        <v>100</v>
      </c>
      <c r="BC14">
        <v>30</v>
      </c>
    </row>
    <row r="15" spans="1:55" x14ac:dyDescent="0.2">
      <c r="A15" s="3">
        <v>44209</v>
      </c>
      <c r="B15" s="4">
        <v>0.41666666666666669</v>
      </c>
      <c r="C15">
        <v>14.312500000000005</v>
      </c>
      <c r="D15">
        <v>20.8</v>
      </c>
      <c r="E15">
        <v>9.1</v>
      </c>
      <c r="F15">
        <v>43.125</v>
      </c>
      <c r="G15">
        <v>1.6520833333333333</v>
      </c>
      <c r="H15">
        <v>2.09375</v>
      </c>
      <c r="I15" t="s">
        <v>55</v>
      </c>
      <c r="J15">
        <v>3.7877083333333328</v>
      </c>
      <c r="K15">
        <v>8.9</v>
      </c>
      <c r="L15" t="s">
        <v>55</v>
      </c>
      <c r="M15">
        <v>14.027083333333332</v>
      </c>
      <c r="N15">
        <v>13.122916666666663</v>
      </c>
      <c r="O15">
        <v>12.847916666666663</v>
      </c>
      <c r="P15" t="s">
        <v>56</v>
      </c>
      <c r="Q15">
        <v>1012.1520833333331</v>
      </c>
      <c r="R15">
        <v>0</v>
      </c>
      <c r="S15">
        <v>0</v>
      </c>
      <c r="T15">
        <v>115.25</v>
      </c>
      <c r="U15">
        <v>4.9570833333333333</v>
      </c>
      <c r="V15">
        <v>657</v>
      </c>
      <c r="W15">
        <v>0.41875000000000001</v>
      </c>
      <c r="X15">
        <v>8.9374999999999982E-2</v>
      </c>
      <c r="Y15">
        <v>2.5</v>
      </c>
      <c r="Z15">
        <v>8.9083333333333334E-2</v>
      </c>
      <c r="AA15">
        <v>5.0833333333333329E-3</v>
      </c>
      <c r="AB15">
        <v>12.77916666666667</v>
      </c>
      <c r="AC15">
        <v>40.229166666666664</v>
      </c>
      <c r="AD15">
        <v>-0.41875000000000023</v>
      </c>
      <c r="AE15">
        <v>11.514583333333329</v>
      </c>
      <c r="AF15">
        <v>7.8649999999999922</v>
      </c>
      <c r="AG15">
        <v>1.2265666666666664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>
        <v>3.25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t="s">
        <v>57</v>
      </c>
      <c r="AZ15">
        <v>697.35416666666663</v>
      </c>
      <c r="BA15">
        <v>1</v>
      </c>
      <c r="BB15">
        <v>100</v>
      </c>
      <c r="BC15">
        <v>30</v>
      </c>
    </row>
    <row r="16" spans="1:55" x14ac:dyDescent="0.2">
      <c r="A16" s="3">
        <v>44210</v>
      </c>
      <c r="B16" s="4">
        <v>0.4375</v>
      </c>
      <c r="C16">
        <v>14.106249999999998</v>
      </c>
      <c r="D16">
        <v>17.600000000000001</v>
      </c>
      <c r="E16">
        <v>12.1</v>
      </c>
      <c r="F16">
        <v>50.645833333333336</v>
      </c>
      <c r="G16">
        <v>3.7604166666666665</v>
      </c>
      <c r="H16">
        <v>3.3916666666666657</v>
      </c>
      <c r="I16" t="s">
        <v>55</v>
      </c>
      <c r="J16">
        <v>6.1025000000000027</v>
      </c>
      <c r="K16">
        <v>10.7</v>
      </c>
      <c r="L16" t="s">
        <v>55</v>
      </c>
      <c r="M16">
        <v>12.98958333333333</v>
      </c>
      <c r="N16">
        <v>13.024999999999997</v>
      </c>
      <c r="O16">
        <v>11.916666666666666</v>
      </c>
      <c r="P16" t="s">
        <v>56</v>
      </c>
      <c r="Q16">
        <v>1004.5854166666662</v>
      </c>
      <c r="R16">
        <v>0</v>
      </c>
      <c r="S16">
        <v>0</v>
      </c>
      <c r="T16">
        <v>35.208333333333336</v>
      </c>
      <c r="U16">
        <v>1.5147916666666665</v>
      </c>
      <c r="V16">
        <v>163</v>
      </c>
      <c r="W16">
        <v>7.7083333333333337E-2</v>
      </c>
      <c r="X16">
        <v>1.6666666666666666E-2</v>
      </c>
      <c r="Y16">
        <v>0.7</v>
      </c>
      <c r="Z16">
        <v>8.8124999999999995E-2</v>
      </c>
      <c r="AA16">
        <v>0</v>
      </c>
      <c r="AB16">
        <v>13.320833333333326</v>
      </c>
      <c r="AC16">
        <v>42.125</v>
      </c>
      <c r="AD16">
        <v>0.71458333333333346</v>
      </c>
      <c r="AE16">
        <v>12.045833333333341</v>
      </c>
      <c r="AF16">
        <v>8.1649999999999938</v>
      </c>
      <c r="AG16">
        <v>1.2144041666666665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>
        <v>2.5399999999999996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 t="s">
        <v>57</v>
      </c>
      <c r="AZ16">
        <v>697.14583333333337</v>
      </c>
      <c r="BA16">
        <v>1</v>
      </c>
      <c r="BB16">
        <v>100</v>
      </c>
      <c r="BC16">
        <v>30</v>
      </c>
    </row>
    <row r="17" spans="1:55" x14ac:dyDescent="0.2">
      <c r="A17" s="3">
        <v>44211</v>
      </c>
      <c r="B17" s="4">
        <v>0.45833333333333331</v>
      </c>
      <c r="C17">
        <v>13.089583333333332</v>
      </c>
      <c r="D17">
        <v>18.399999999999999</v>
      </c>
      <c r="E17">
        <v>6.9</v>
      </c>
      <c r="F17">
        <v>72.395833333333329</v>
      </c>
      <c r="G17">
        <v>7.9833333333333343</v>
      </c>
      <c r="H17">
        <v>1.5687500000000005</v>
      </c>
      <c r="I17" t="s">
        <v>55</v>
      </c>
      <c r="J17">
        <v>2.8485416666666663</v>
      </c>
      <c r="K17">
        <v>5.8</v>
      </c>
      <c r="L17" t="s">
        <v>55</v>
      </c>
      <c r="M17">
        <v>12.9125</v>
      </c>
      <c r="N17">
        <v>12.727083333333335</v>
      </c>
      <c r="O17">
        <v>12.545833333333334</v>
      </c>
      <c r="P17" t="s">
        <v>56</v>
      </c>
      <c r="Q17">
        <v>1008.4979166666667</v>
      </c>
      <c r="R17">
        <v>0</v>
      </c>
      <c r="S17">
        <v>0</v>
      </c>
      <c r="T17">
        <v>146.14583333333334</v>
      </c>
      <c r="U17">
        <v>6.2852083333333342</v>
      </c>
      <c r="V17">
        <v>580</v>
      </c>
      <c r="W17">
        <v>0.52291666666666659</v>
      </c>
      <c r="X17">
        <v>0.11208333333333335</v>
      </c>
      <c r="Y17">
        <v>2.8</v>
      </c>
      <c r="Z17">
        <v>0.10924999999999996</v>
      </c>
      <c r="AA17">
        <v>0</v>
      </c>
      <c r="AB17">
        <v>13.647916666666672</v>
      </c>
      <c r="AC17">
        <v>45.875</v>
      </c>
      <c r="AD17">
        <v>2.1479166666666671</v>
      </c>
      <c r="AE17">
        <v>12.425000000000002</v>
      </c>
      <c r="AF17">
        <v>8.7904166666666601</v>
      </c>
      <c r="AG17">
        <v>1.21704375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>
        <v>2.5299999999999989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 t="s">
        <v>57</v>
      </c>
      <c r="AZ17">
        <v>697.1875</v>
      </c>
      <c r="BA17">
        <v>1</v>
      </c>
      <c r="BB17">
        <v>100</v>
      </c>
      <c r="BC17">
        <v>30</v>
      </c>
    </row>
    <row r="18" spans="1:55" x14ac:dyDescent="0.2">
      <c r="A18" s="3">
        <v>44212</v>
      </c>
      <c r="B18" s="4">
        <v>0.47916666666666669</v>
      </c>
      <c r="C18">
        <v>12.764583333333336</v>
      </c>
      <c r="D18">
        <v>18.899999999999999</v>
      </c>
      <c r="E18">
        <v>6.1</v>
      </c>
      <c r="F18">
        <v>68.229166666666671</v>
      </c>
      <c r="G18">
        <v>6.7604166666666652</v>
      </c>
      <c r="H18">
        <v>1.054166666666666</v>
      </c>
      <c r="I18" t="s">
        <v>55</v>
      </c>
      <c r="J18">
        <v>1.9262499999999987</v>
      </c>
      <c r="K18">
        <v>4</v>
      </c>
      <c r="L18" t="s">
        <v>55</v>
      </c>
      <c r="M18">
        <v>12.593750000000002</v>
      </c>
      <c r="N18">
        <v>12.275</v>
      </c>
      <c r="O18">
        <v>12.108333333333334</v>
      </c>
      <c r="P18" t="s">
        <v>56</v>
      </c>
      <c r="Q18">
        <v>1008.8083333333333</v>
      </c>
      <c r="R18">
        <v>0</v>
      </c>
      <c r="S18">
        <v>0</v>
      </c>
      <c r="T18">
        <v>147.8125</v>
      </c>
      <c r="U18">
        <v>6.3566666666666682</v>
      </c>
      <c r="V18">
        <v>591</v>
      </c>
      <c r="W18">
        <v>0.55625000000000002</v>
      </c>
      <c r="X18">
        <v>0.11916666666666668</v>
      </c>
      <c r="Y18">
        <v>3</v>
      </c>
      <c r="Z18">
        <v>0.11633333333333334</v>
      </c>
      <c r="AA18">
        <v>2.7083333333333332E-4</v>
      </c>
      <c r="AB18">
        <v>13.633333333333335</v>
      </c>
      <c r="AC18">
        <v>47.25</v>
      </c>
      <c r="AD18">
        <v>2.5395833333333342</v>
      </c>
      <c r="AE18">
        <v>12.437499999999993</v>
      </c>
      <c r="AF18">
        <v>8.9999999999999911</v>
      </c>
      <c r="AG18">
        <v>1.2172395833333336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>
        <v>2.5599999999999992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 t="s">
        <v>57</v>
      </c>
      <c r="AZ18">
        <v>697.10416666666663</v>
      </c>
      <c r="BA18">
        <v>1</v>
      </c>
      <c r="BB18">
        <v>100</v>
      </c>
      <c r="BC18">
        <v>30</v>
      </c>
    </row>
    <row r="19" spans="1:55" x14ac:dyDescent="0.2">
      <c r="A19" s="3">
        <v>44213</v>
      </c>
      <c r="B19" s="4">
        <v>0.5</v>
      </c>
      <c r="C19">
        <v>14.412500000000003</v>
      </c>
      <c r="D19">
        <v>20.100000000000001</v>
      </c>
      <c r="E19">
        <v>8.1999999999999993</v>
      </c>
      <c r="F19">
        <v>64.333333333333329</v>
      </c>
      <c r="G19">
        <v>7.220833333333335</v>
      </c>
      <c r="H19">
        <v>2.6520833333333327</v>
      </c>
      <c r="I19" t="s">
        <v>55</v>
      </c>
      <c r="J19">
        <v>4.7935416666666661</v>
      </c>
      <c r="K19">
        <v>9.8000000000000007</v>
      </c>
      <c r="L19" t="s">
        <v>55</v>
      </c>
      <c r="M19">
        <v>13.808333333333335</v>
      </c>
      <c r="N19">
        <v>13.802083333333337</v>
      </c>
      <c r="O19">
        <v>13.200000000000001</v>
      </c>
      <c r="P19" t="s">
        <v>56</v>
      </c>
      <c r="Q19">
        <v>1005.6708333333335</v>
      </c>
      <c r="R19">
        <v>0</v>
      </c>
      <c r="S19">
        <v>0</v>
      </c>
      <c r="T19">
        <v>137.29166666666666</v>
      </c>
      <c r="U19">
        <v>5.9050000000000011</v>
      </c>
      <c r="V19">
        <v>640</v>
      </c>
      <c r="W19">
        <v>0.5083333333333333</v>
      </c>
      <c r="X19">
        <v>0.10854166666666669</v>
      </c>
      <c r="Y19">
        <v>2.9</v>
      </c>
      <c r="Z19">
        <v>8.6083333333333345E-2</v>
      </c>
      <c r="AA19">
        <v>4.3541666666666668E-3</v>
      </c>
      <c r="AB19">
        <v>13.741666666666655</v>
      </c>
      <c r="AC19">
        <v>48.770833333333336</v>
      </c>
      <c r="AD19">
        <v>3.1229166666666668</v>
      </c>
      <c r="AE19">
        <v>12.608333333333334</v>
      </c>
      <c r="AF19">
        <v>9.3029166666666718</v>
      </c>
      <c r="AG19">
        <v>1.2125041666666669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>
        <v>3.35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 t="s">
        <v>57</v>
      </c>
      <c r="AZ19">
        <v>697.25</v>
      </c>
      <c r="BA19">
        <v>1</v>
      </c>
      <c r="BB19">
        <v>100</v>
      </c>
      <c r="BC19">
        <v>30</v>
      </c>
    </row>
    <row r="20" spans="1:55" x14ac:dyDescent="0.2">
      <c r="A20" s="3">
        <v>44214</v>
      </c>
      <c r="B20" s="4">
        <v>0.52083333333333337</v>
      </c>
      <c r="C20">
        <v>13.285416666666665</v>
      </c>
      <c r="D20">
        <v>19.2</v>
      </c>
      <c r="E20">
        <v>6.9</v>
      </c>
      <c r="F20">
        <v>54.1875</v>
      </c>
      <c r="G20">
        <v>3.9791666666666674</v>
      </c>
      <c r="H20">
        <v>2.6895833333333319</v>
      </c>
      <c r="I20" t="s">
        <v>55</v>
      </c>
      <c r="J20">
        <v>4.8606250000000006</v>
      </c>
      <c r="K20">
        <v>8.5</v>
      </c>
      <c r="L20" t="s">
        <v>55</v>
      </c>
      <c r="M20">
        <v>12.508333333333331</v>
      </c>
      <c r="N20">
        <v>12.452083333333334</v>
      </c>
      <c r="O20">
        <v>11.66041666666667</v>
      </c>
      <c r="P20" t="s">
        <v>56</v>
      </c>
      <c r="Q20">
        <v>1009.5375000000003</v>
      </c>
      <c r="R20">
        <v>0</v>
      </c>
      <c r="S20">
        <v>0</v>
      </c>
      <c r="T20">
        <v>147.33333333333334</v>
      </c>
      <c r="U20">
        <v>6.3360416666666666</v>
      </c>
      <c r="V20">
        <v>587</v>
      </c>
      <c r="W20">
        <v>0.46875</v>
      </c>
      <c r="X20">
        <v>0.10041666666666665</v>
      </c>
      <c r="Y20">
        <v>2.4</v>
      </c>
      <c r="Z20">
        <v>0.10622916666666669</v>
      </c>
      <c r="AA20">
        <v>1.1875E-3</v>
      </c>
      <c r="AB20">
        <v>14.260416666666679</v>
      </c>
      <c r="AC20">
        <v>47.770833333333336</v>
      </c>
      <c r="AD20">
        <v>3.3270833333333347</v>
      </c>
      <c r="AE20">
        <v>13.079166666666671</v>
      </c>
      <c r="AF20">
        <v>9.1041666666666554</v>
      </c>
      <c r="AG20">
        <v>1.2148937500000001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>
        <v>3.399999999999999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 t="s">
        <v>57</v>
      </c>
      <c r="AZ20">
        <v>697.25</v>
      </c>
      <c r="BA20">
        <v>1</v>
      </c>
      <c r="BB20">
        <v>100</v>
      </c>
      <c r="BC20">
        <v>30</v>
      </c>
    </row>
    <row r="21" spans="1:55" x14ac:dyDescent="0.2">
      <c r="A21" s="3">
        <v>44215</v>
      </c>
      <c r="B21" s="4">
        <v>0.54166666666666663</v>
      </c>
      <c r="C21">
        <v>13.814583333333333</v>
      </c>
      <c r="D21">
        <v>21.4</v>
      </c>
      <c r="E21">
        <v>6.3</v>
      </c>
      <c r="F21">
        <v>47.666666666666664</v>
      </c>
      <c r="G21">
        <v>2.0145833333333329</v>
      </c>
      <c r="H21">
        <v>4.5645833333333341</v>
      </c>
      <c r="I21" t="s">
        <v>55</v>
      </c>
      <c r="J21">
        <v>8.2306250000000016</v>
      </c>
      <c r="K21">
        <v>16.100000000000001</v>
      </c>
      <c r="L21" t="s">
        <v>55</v>
      </c>
      <c r="M21">
        <v>12.062500000000002</v>
      </c>
      <c r="N21">
        <v>12.681250000000004</v>
      </c>
      <c r="O21">
        <v>10.920833333333334</v>
      </c>
      <c r="P21" t="s">
        <v>56</v>
      </c>
      <c r="Q21">
        <v>1010.9770833333332</v>
      </c>
      <c r="R21">
        <v>0</v>
      </c>
      <c r="S21">
        <v>0</v>
      </c>
      <c r="T21">
        <v>151.6875</v>
      </c>
      <c r="U21">
        <v>6.5235416666666666</v>
      </c>
      <c r="V21">
        <v>594</v>
      </c>
      <c r="W21">
        <v>0.46666666666666662</v>
      </c>
      <c r="X21">
        <v>9.9999999999999992E-2</v>
      </c>
      <c r="Y21">
        <v>2.4</v>
      </c>
      <c r="Z21">
        <v>0.10318750000000004</v>
      </c>
      <c r="AA21">
        <v>9.0624999999999994E-3</v>
      </c>
      <c r="AB21">
        <v>14.24791666666667</v>
      </c>
      <c r="AC21">
        <v>46.895833333333336</v>
      </c>
      <c r="AD21">
        <v>3.0583333333333349</v>
      </c>
      <c r="AE21">
        <v>13.031249999999998</v>
      </c>
      <c r="AF21">
        <v>8.9756249999999991</v>
      </c>
      <c r="AG21">
        <v>1.2168833333333333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>
        <v>5.31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 t="s">
        <v>57</v>
      </c>
      <c r="AZ21">
        <v>697.27083333333337</v>
      </c>
      <c r="BA21">
        <v>1</v>
      </c>
      <c r="BB21">
        <v>100</v>
      </c>
      <c r="BC21">
        <v>30</v>
      </c>
    </row>
    <row r="22" spans="1:55" x14ac:dyDescent="0.2">
      <c r="A22" s="3">
        <v>44216</v>
      </c>
      <c r="B22" s="4">
        <v>0.5625</v>
      </c>
      <c r="C22">
        <v>11.233333333333334</v>
      </c>
      <c r="D22">
        <v>16.8</v>
      </c>
      <c r="E22">
        <v>6.8</v>
      </c>
      <c r="F22">
        <v>57.145833333333336</v>
      </c>
      <c r="G22">
        <v>2.9312499999999999</v>
      </c>
      <c r="H22">
        <v>3.2229166666666669</v>
      </c>
      <c r="I22" t="s">
        <v>55</v>
      </c>
      <c r="J22">
        <v>5.800625000000001</v>
      </c>
      <c r="K22">
        <v>13.9</v>
      </c>
      <c r="L22" t="s">
        <v>55</v>
      </c>
      <c r="M22">
        <v>9.7958333333333325</v>
      </c>
      <c r="N22">
        <v>10.572916666666668</v>
      </c>
      <c r="O22">
        <v>9.154166666666665</v>
      </c>
      <c r="P22" t="s">
        <v>56</v>
      </c>
      <c r="Q22">
        <v>1008.7895833333333</v>
      </c>
      <c r="R22">
        <v>0.2</v>
      </c>
      <c r="S22">
        <v>0</v>
      </c>
      <c r="T22">
        <v>120.3125</v>
      </c>
      <c r="U22">
        <v>5.1739583333333332</v>
      </c>
      <c r="V22">
        <v>737</v>
      </c>
      <c r="W22">
        <v>0.38958333333333339</v>
      </c>
      <c r="X22">
        <v>8.3333333333333329E-2</v>
      </c>
      <c r="Y22">
        <v>2.4</v>
      </c>
      <c r="Z22">
        <v>0.14814583333333339</v>
      </c>
      <c r="AA22">
        <v>0</v>
      </c>
      <c r="AB22">
        <v>14.052083333333337</v>
      </c>
      <c r="AC22">
        <v>45.833333333333336</v>
      </c>
      <c r="AD22">
        <v>2.5291666666666668</v>
      </c>
      <c r="AE22">
        <v>12.81458333333333</v>
      </c>
      <c r="AF22">
        <v>8.7864583333333286</v>
      </c>
      <c r="AG22">
        <v>1.2154166666666664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>
        <v>2.9999999999999996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 t="s">
        <v>57</v>
      </c>
      <c r="AZ22">
        <v>696.95833333333337</v>
      </c>
      <c r="BA22">
        <v>1</v>
      </c>
      <c r="BB22">
        <v>100</v>
      </c>
      <c r="BC22">
        <v>30</v>
      </c>
    </row>
    <row r="23" spans="1:55" x14ac:dyDescent="0.2">
      <c r="A23" s="3">
        <v>44217</v>
      </c>
      <c r="B23" s="4">
        <v>0.58333333333333337</v>
      </c>
      <c r="C23">
        <v>6.8291666666666684</v>
      </c>
      <c r="D23">
        <v>11.8</v>
      </c>
      <c r="E23">
        <v>2.2000000000000002</v>
      </c>
      <c r="F23">
        <v>50.645833333333336</v>
      </c>
      <c r="G23">
        <v>-3.5749999999999993</v>
      </c>
      <c r="H23">
        <v>5.2416666666666654</v>
      </c>
      <c r="I23" t="s">
        <v>55</v>
      </c>
      <c r="J23">
        <v>9.4218750000000018</v>
      </c>
      <c r="K23">
        <v>13</v>
      </c>
      <c r="L23" t="s">
        <v>55</v>
      </c>
      <c r="M23">
        <v>3.3874999999999993</v>
      </c>
      <c r="N23">
        <v>6.1416666666666657</v>
      </c>
      <c r="O23">
        <v>2.6916666666666664</v>
      </c>
      <c r="P23" t="s">
        <v>56</v>
      </c>
      <c r="Q23">
        <v>1019.8333333333331</v>
      </c>
      <c r="R23">
        <v>0</v>
      </c>
      <c r="S23">
        <v>0</v>
      </c>
      <c r="T23">
        <v>162.75</v>
      </c>
      <c r="U23">
        <v>6.9991666666666674</v>
      </c>
      <c r="V23">
        <v>629</v>
      </c>
      <c r="W23">
        <v>0.4604166666666667</v>
      </c>
      <c r="X23">
        <v>9.8750000000000004E-2</v>
      </c>
      <c r="Y23">
        <v>2.2999999999999998</v>
      </c>
      <c r="Z23">
        <v>0.239375</v>
      </c>
      <c r="AA23">
        <v>0</v>
      </c>
      <c r="AB23">
        <v>12.306250000000011</v>
      </c>
      <c r="AC23">
        <v>42.1875</v>
      </c>
      <c r="AD23">
        <v>-0.22291666666666657</v>
      </c>
      <c r="AE23">
        <v>11.139583333333334</v>
      </c>
      <c r="AF23">
        <v>8.2095833333333257</v>
      </c>
      <c r="AG23">
        <v>1.2378645833333328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>
        <v>3.9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 t="s">
        <v>57</v>
      </c>
      <c r="AZ23">
        <v>697.25</v>
      </c>
      <c r="BA23">
        <v>1</v>
      </c>
      <c r="BB23">
        <v>100</v>
      </c>
      <c r="BC23">
        <v>30</v>
      </c>
    </row>
    <row r="24" spans="1:55" x14ac:dyDescent="0.2">
      <c r="A24" s="3">
        <v>44218</v>
      </c>
      <c r="B24" s="4">
        <v>0.60416666666666663</v>
      </c>
      <c r="C24">
        <v>6.7625000000000002</v>
      </c>
      <c r="D24">
        <v>13.2</v>
      </c>
      <c r="E24">
        <v>0.6</v>
      </c>
      <c r="F24">
        <v>51.916666666666664</v>
      </c>
      <c r="G24">
        <v>-3.1604166666666678</v>
      </c>
      <c r="H24">
        <v>3.7541666666666664</v>
      </c>
      <c r="I24" t="s">
        <v>55</v>
      </c>
      <c r="J24">
        <v>6.7562499999999988</v>
      </c>
      <c r="K24">
        <v>10.3</v>
      </c>
      <c r="L24" t="s">
        <v>55</v>
      </c>
      <c r="M24">
        <v>4.0708333333333329</v>
      </c>
      <c r="N24">
        <v>6.0291666666666677</v>
      </c>
      <c r="O24">
        <v>3.3291666666666657</v>
      </c>
      <c r="P24" t="s">
        <v>56</v>
      </c>
      <c r="Q24">
        <v>1021.9416666666667</v>
      </c>
      <c r="R24">
        <v>0</v>
      </c>
      <c r="S24">
        <v>0</v>
      </c>
      <c r="T24">
        <v>162.08333333333334</v>
      </c>
      <c r="U24">
        <v>6.9708333333333323</v>
      </c>
      <c r="V24">
        <v>628</v>
      </c>
      <c r="W24">
        <v>0.50624999999999998</v>
      </c>
      <c r="X24">
        <v>0.10854166666666669</v>
      </c>
      <c r="Y24">
        <v>2.6</v>
      </c>
      <c r="Z24">
        <v>0.24093750000000003</v>
      </c>
      <c r="AA24">
        <v>0</v>
      </c>
      <c r="AB24">
        <v>10.883333333333333</v>
      </c>
      <c r="AC24">
        <v>41.166666666666664</v>
      </c>
      <c r="AD24">
        <v>-1.8375000000000004</v>
      </c>
      <c r="AE24">
        <v>9.8937499999999989</v>
      </c>
      <c r="AF24">
        <v>8.1016666666666701</v>
      </c>
      <c r="AG24">
        <v>1.2475125000000002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>
        <v>3.5900000000000003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 t="s">
        <v>57</v>
      </c>
      <c r="AZ24">
        <v>697.3125</v>
      </c>
      <c r="BA24">
        <v>1</v>
      </c>
      <c r="BB24">
        <v>100</v>
      </c>
      <c r="BC24">
        <v>30</v>
      </c>
    </row>
    <row r="25" spans="1:55" x14ac:dyDescent="0.2">
      <c r="A25" s="3">
        <v>44219</v>
      </c>
      <c r="B25" s="4">
        <v>0.625</v>
      </c>
      <c r="C25">
        <v>7.6083333333333334</v>
      </c>
      <c r="D25">
        <v>14.1</v>
      </c>
      <c r="E25">
        <v>2</v>
      </c>
      <c r="F25">
        <v>53.604166666666664</v>
      </c>
      <c r="G25">
        <v>-1.9645833333333333</v>
      </c>
      <c r="H25">
        <v>2.9354166666666672</v>
      </c>
      <c r="I25" t="s">
        <v>55</v>
      </c>
      <c r="J25">
        <v>5.2968750000000027</v>
      </c>
      <c r="K25">
        <v>7.6</v>
      </c>
      <c r="L25" t="s">
        <v>55</v>
      </c>
      <c r="M25">
        <v>5.6687500000000002</v>
      </c>
      <c r="N25">
        <v>6.8624999999999998</v>
      </c>
      <c r="O25">
        <v>4.9187499999999993</v>
      </c>
      <c r="P25" t="s">
        <v>56</v>
      </c>
      <c r="Q25">
        <v>1019.1375000000002</v>
      </c>
      <c r="R25">
        <v>0</v>
      </c>
      <c r="S25">
        <v>0</v>
      </c>
      <c r="T25">
        <v>156.33333333333334</v>
      </c>
      <c r="U25">
        <v>6.7229166666666655</v>
      </c>
      <c r="V25">
        <v>735</v>
      </c>
      <c r="W25">
        <v>0.48541666666666666</v>
      </c>
      <c r="X25">
        <v>0.10416666666666667</v>
      </c>
      <c r="Y25">
        <v>2.6</v>
      </c>
      <c r="Z25">
        <v>0.22339583333333332</v>
      </c>
      <c r="AA25">
        <v>0</v>
      </c>
      <c r="AB25">
        <v>10.237499999999994</v>
      </c>
      <c r="AC25">
        <v>41.625</v>
      </c>
      <c r="AD25">
        <v>-2.2458333333333331</v>
      </c>
      <c r="AE25">
        <v>9.4083333333333297</v>
      </c>
      <c r="AF25">
        <v>8.2139583333333306</v>
      </c>
      <c r="AG25">
        <v>1.2470312499999998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>
        <v>3.1299999999999994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 t="s">
        <v>57</v>
      </c>
      <c r="AZ25">
        <v>696.91666666666663</v>
      </c>
      <c r="BA25">
        <v>1</v>
      </c>
      <c r="BB25">
        <v>100</v>
      </c>
      <c r="BC25">
        <v>30</v>
      </c>
    </row>
    <row r="26" spans="1:55" x14ac:dyDescent="0.2">
      <c r="A26" s="3">
        <v>44220</v>
      </c>
      <c r="B26" s="4">
        <v>0.64583333333333337</v>
      </c>
      <c r="C26">
        <v>8.4395833333333314</v>
      </c>
      <c r="D26">
        <v>16.3</v>
      </c>
      <c r="E26">
        <v>1.8</v>
      </c>
      <c r="F26">
        <v>44.875</v>
      </c>
      <c r="G26">
        <v>-3.5854166666666658</v>
      </c>
      <c r="H26">
        <v>1.9166666666666667</v>
      </c>
      <c r="I26" t="s">
        <v>55</v>
      </c>
      <c r="J26">
        <v>3.4849999999999994</v>
      </c>
      <c r="K26">
        <v>5.4</v>
      </c>
      <c r="L26" t="s">
        <v>55</v>
      </c>
      <c r="M26">
        <v>7.3020833333333313</v>
      </c>
      <c r="N26">
        <v>7.4291666666666671</v>
      </c>
      <c r="O26">
        <v>6.2812499999999973</v>
      </c>
      <c r="P26" t="s">
        <v>56</v>
      </c>
      <c r="Q26">
        <v>1017.6458333333338</v>
      </c>
      <c r="R26">
        <v>0</v>
      </c>
      <c r="S26">
        <v>0</v>
      </c>
      <c r="T26">
        <v>164.77083333333334</v>
      </c>
      <c r="U26">
        <v>7.0858333333333343</v>
      </c>
      <c r="V26">
        <v>638</v>
      </c>
      <c r="W26">
        <v>0.52708333333333324</v>
      </c>
      <c r="X26">
        <v>0.11291666666666667</v>
      </c>
      <c r="Y26">
        <v>2.7</v>
      </c>
      <c r="Z26">
        <v>0.20602083333333335</v>
      </c>
      <c r="AA26">
        <v>0</v>
      </c>
      <c r="AB26">
        <v>10.150000000000004</v>
      </c>
      <c r="AC26">
        <v>40.604166666666664</v>
      </c>
      <c r="AD26">
        <v>-2.6708333333333343</v>
      </c>
      <c r="AE26">
        <v>9.2958333333333361</v>
      </c>
      <c r="AF26">
        <v>8.0589583333333312</v>
      </c>
      <c r="AG26">
        <v>1.2458291666666665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>
        <v>3.0499999999999989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 t="s">
        <v>57</v>
      </c>
      <c r="AZ26">
        <v>697.02083333333337</v>
      </c>
      <c r="BA26">
        <v>1</v>
      </c>
      <c r="BB26">
        <v>100</v>
      </c>
      <c r="BC26">
        <v>30</v>
      </c>
    </row>
    <row r="27" spans="1:55" x14ac:dyDescent="0.2">
      <c r="A27" s="3">
        <v>44221</v>
      </c>
      <c r="B27" s="4">
        <v>0.66666666666666663</v>
      </c>
      <c r="C27">
        <v>10.039583333333335</v>
      </c>
      <c r="D27">
        <v>17.7</v>
      </c>
      <c r="E27">
        <v>2.8</v>
      </c>
      <c r="F27">
        <v>44.145833333333336</v>
      </c>
      <c r="G27">
        <v>-1.9708333333333334</v>
      </c>
      <c r="H27">
        <v>1.2083333333333324</v>
      </c>
      <c r="I27" t="s">
        <v>55</v>
      </c>
      <c r="J27">
        <v>2.194999999999999</v>
      </c>
      <c r="K27">
        <v>4.5</v>
      </c>
      <c r="L27" t="s">
        <v>55</v>
      </c>
      <c r="M27">
        <v>9.5625000000000018</v>
      </c>
      <c r="N27">
        <v>9</v>
      </c>
      <c r="O27">
        <v>8.5250000000000004</v>
      </c>
      <c r="P27" t="s">
        <v>56</v>
      </c>
      <c r="Q27">
        <v>1016.4854166666668</v>
      </c>
      <c r="R27">
        <v>0</v>
      </c>
      <c r="S27">
        <v>0</v>
      </c>
      <c r="T27">
        <v>147.125</v>
      </c>
      <c r="U27">
        <v>6.3274999999999997</v>
      </c>
      <c r="V27">
        <v>585</v>
      </c>
      <c r="W27">
        <v>0.41250000000000003</v>
      </c>
      <c r="X27">
        <v>8.8333333333333319E-2</v>
      </c>
      <c r="Y27">
        <v>2.2000000000000002</v>
      </c>
      <c r="Z27">
        <v>0.17274999999999999</v>
      </c>
      <c r="AA27">
        <v>0</v>
      </c>
      <c r="AB27">
        <v>10.135416666666668</v>
      </c>
      <c r="AC27">
        <v>40.979166666666664</v>
      </c>
      <c r="AD27">
        <v>-2.5583333333333331</v>
      </c>
      <c r="AE27">
        <v>9.2895833333333258</v>
      </c>
      <c r="AF27">
        <v>8.0997916666666665</v>
      </c>
      <c r="AG27">
        <v>1.2444020833333334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>
        <v>2.7399999999999993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 t="s">
        <v>57</v>
      </c>
      <c r="AZ27">
        <v>697.41666666666663</v>
      </c>
      <c r="BA27">
        <v>1</v>
      </c>
      <c r="BB27">
        <v>100</v>
      </c>
      <c r="BC27">
        <v>30</v>
      </c>
    </row>
    <row r="28" spans="1:55" x14ac:dyDescent="0.2">
      <c r="A28" s="3">
        <v>44222</v>
      </c>
      <c r="B28" s="4">
        <v>0.6875</v>
      </c>
      <c r="C28">
        <v>11.625</v>
      </c>
      <c r="D28">
        <v>19.100000000000001</v>
      </c>
      <c r="E28">
        <v>4.4000000000000004</v>
      </c>
      <c r="F28">
        <v>39.291666666666664</v>
      </c>
      <c r="G28">
        <v>-2.78125</v>
      </c>
      <c r="H28">
        <v>1.6416666666666675</v>
      </c>
      <c r="I28" t="s">
        <v>55</v>
      </c>
      <c r="J28">
        <v>2.9824999999999986</v>
      </c>
      <c r="K28">
        <v>5.4</v>
      </c>
      <c r="L28" t="s">
        <v>55</v>
      </c>
      <c r="M28">
        <v>11.143749999999997</v>
      </c>
      <c r="N28">
        <v>10.26041666666667</v>
      </c>
      <c r="O28">
        <v>9.783333333333335</v>
      </c>
      <c r="P28" t="s">
        <v>56</v>
      </c>
      <c r="Q28">
        <v>1016.6354166666666</v>
      </c>
      <c r="R28">
        <v>0</v>
      </c>
      <c r="S28">
        <v>0</v>
      </c>
      <c r="T28">
        <v>157.5625</v>
      </c>
      <c r="U28">
        <v>6.776250000000001</v>
      </c>
      <c r="V28">
        <v>619</v>
      </c>
      <c r="W28">
        <v>0.47083333333333338</v>
      </c>
      <c r="X28">
        <v>0.1004166666666667</v>
      </c>
      <c r="Y28">
        <v>2.5</v>
      </c>
      <c r="Z28">
        <v>0.14047916666666668</v>
      </c>
      <c r="AA28">
        <v>7.0833333333333328E-4</v>
      </c>
      <c r="AB28">
        <v>10.527083333333335</v>
      </c>
      <c r="AC28">
        <v>41.5625</v>
      </c>
      <c r="AD28">
        <v>-2.0250000000000004</v>
      </c>
      <c r="AE28">
        <v>9.6104166666666657</v>
      </c>
      <c r="AF28">
        <v>8.1893750000000001</v>
      </c>
      <c r="AG28">
        <v>1.2426208333333331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>
        <v>3.3200000000000003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 t="s">
        <v>57</v>
      </c>
      <c r="AV28" t="s">
        <v>57</v>
      </c>
      <c r="AW28" t="s">
        <v>57</v>
      </c>
      <c r="AX28" t="s">
        <v>57</v>
      </c>
      <c r="AY28" t="s">
        <v>57</v>
      </c>
      <c r="AZ28">
        <v>697.41666666666663</v>
      </c>
      <c r="BA28">
        <v>1</v>
      </c>
      <c r="BB28">
        <v>100</v>
      </c>
      <c r="BC28">
        <v>30</v>
      </c>
    </row>
    <row r="29" spans="1:55" x14ac:dyDescent="0.2">
      <c r="A29" s="3">
        <v>44223</v>
      </c>
      <c r="B29" s="4">
        <v>0.70833333333333337</v>
      </c>
      <c r="C29">
        <v>12.887500000000003</v>
      </c>
      <c r="D29">
        <v>18.8</v>
      </c>
      <c r="E29">
        <v>4.4000000000000004</v>
      </c>
      <c r="F29">
        <v>40.229166666666664</v>
      </c>
      <c r="G29">
        <v>-0.67291666666666738</v>
      </c>
      <c r="H29">
        <v>1.9395833333333332</v>
      </c>
      <c r="I29" t="s">
        <v>55</v>
      </c>
      <c r="J29">
        <v>3.5189583333333325</v>
      </c>
      <c r="K29">
        <v>6.3</v>
      </c>
      <c r="L29" t="s">
        <v>55</v>
      </c>
      <c r="M29">
        <v>12.635416666666671</v>
      </c>
      <c r="N29">
        <v>11.610416666666667</v>
      </c>
      <c r="O29">
        <v>11.356249999999998</v>
      </c>
      <c r="P29" t="s">
        <v>56</v>
      </c>
      <c r="Q29">
        <v>1012.8604166666669</v>
      </c>
      <c r="R29">
        <v>0</v>
      </c>
      <c r="S29">
        <v>0</v>
      </c>
      <c r="T29">
        <v>138.60416666666666</v>
      </c>
      <c r="U29">
        <v>5.9606250000000003</v>
      </c>
      <c r="V29">
        <v>626</v>
      </c>
      <c r="W29">
        <v>0.43958333333333327</v>
      </c>
      <c r="X29">
        <v>9.3958333333333352E-2</v>
      </c>
      <c r="Y29">
        <v>2.5</v>
      </c>
      <c r="Z29">
        <v>0.11379166666666667</v>
      </c>
      <c r="AA29">
        <v>3.9583333333333338E-4</v>
      </c>
      <c r="AB29">
        <v>11.016666666666667</v>
      </c>
      <c r="AC29">
        <v>40.354166666666664</v>
      </c>
      <c r="AD29">
        <v>-1.9687499999999993</v>
      </c>
      <c r="AE29">
        <v>9.9770833333333346</v>
      </c>
      <c r="AF29">
        <v>7.9697916666666666</v>
      </c>
      <c r="AG29">
        <v>1.2357958333333332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>
        <v>3.44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 t="s">
        <v>57</v>
      </c>
      <c r="AV29" t="s">
        <v>57</v>
      </c>
      <c r="AW29" t="s">
        <v>57</v>
      </c>
      <c r="AX29" t="s">
        <v>57</v>
      </c>
      <c r="AY29" t="s">
        <v>57</v>
      </c>
      <c r="AZ29">
        <v>697.35416666666663</v>
      </c>
      <c r="BA29">
        <v>1</v>
      </c>
      <c r="BB29">
        <v>100</v>
      </c>
      <c r="BC29">
        <v>30</v>
      </c>
    </row>
    <row r="30" spans="1:55" x14ac:dyDescent="0.2">
      <c r="A30" s="3">
        <v>44224</v>
      </c>
      <c r="B30" s="4">
        <v>0.72916666666666663</v>
      </c>
      <c r="C30">
        <v>15.672916666666671</v>
      </c>
      <c r="D30">
        <v>20.7</v>
      </c>
      <c r="E30">
        <v>13.5</v>
      </c>
      <c r="F30">
        <v>47.041666666666664</v>
      </c>
      <c r="G30">
        <v>4.241666666666668</v>
      </c>
      <c r="H30">
        <v>2.4791666666666674</v>
      </c>
      <c r="I30" t="s">
        <v>55</v>
      </c>
      <c r="J30">
        <v>4.4595833333333381</v>
      </c>
      <c r="K30">
        <v>10.3</v>
      </c>
      <c r="L30" t="s">
        <v>55</v>
      </c>
      <c r="M30">
        <v>15.072916666666666</v>
      </c>
      <c r="N30">
        <v>14.468750000000002</v>
      </c>
      <c r="O30">
        <v>13.866666666666669</v>
      </c>
      <c r="P30" t="s">
        <v>56</v>
      </c>
      <c r="Q30">
        <v>1005.8625000000002</v>
      </c>
      <c r="R30">
        <v>0</v>
      </c>
      <c r="S30">
        <v>0</v>
      </c>
      <c r="T30">
        <v>112.27083333333333</v>
      </c>
      <c r="U30">
        <v>4.828125</v>
      </c>
      <c r="V30">
        <v>619</v>
      </c>
      <c r="W30">
        <v>0.36874999999999997</v>
      </c>
      <c r="X30">
        <v>7.8958333333333311E-2</v>
      </c>
      <c r="Y30">
        <v>2.2999999999999998</v>
      </c>
      <c r="Z30">
        <v>6.0583333333333322E-2</v>
      </c>
      <c r="AA30">
        <v>5.0416666666666674E-3</v>
      </c>
      <c r="AB30">
        <v>12.258333333333331</v>
      </c>
      <c r="AC30">
        <v>42.25</v>
      </c>
      <c r="AD30">
        <v>-0.21875000000000008</v>
      </c>
      <c r="AE30">
        <v>11.091666666666669</v>
      </c>
      <c r="AF30">
        <v>8.1945833333333322</v>
      </c>
      <c r="AG30">
        <v>1.2210041666666662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>
        <v>3.2099999999999991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 t="s">
        <v>57</v>
      </c>
      <c r="AV30" t="s">
        <v>57</v>
      </c>
      <c r="AW30" t="s">
        <v>57</v>
      </c>
      <c r="AX30" t="s">
        <v>57</v>
      </c>
      <c r="AY30" t="s">
        <v>57</v>
      </c>
      <c r="AZ30">
        <v>697.45833333333337</v>
      </c>
      <c r="BA30">
        <v>1</v>
      </c>
      <c r="BB30">
        <v>100</v>
      </c>
      <c r="BC30">
        <v>30</v>
      </c>
    </row>
    <row r="31" spans="1:55" x14ac:dyDescent="0.2">
      <c r="A31" s="3">
        <v>44225</v>
      </c>
      <c r="B31" s="4">
        <v>0.77083333333333304</v>
      </c>
      <c r="C31">
        <v>11.910416666666668</v>
      </c>
      <c r="D31">
        <v>19.899999999999999</v>
      </c>
      <c r="E31">
        <v>6.1</v>
      </c>
      <c r="F31">
        <v>64.125</v>
      </c>
      <c r="G31">
        <v>5.0666666666666655</v>
      </c>
      <c r="H31">
        <v>2.1916666666666664</v>
      </c>
      <c r="I31" t="s">
        <v>55</v>
      </c>
      <c r="J31">
        <v>3.9558333333333331</v>
      </c>
      <c r="K31">
        <v>12.1</v>
      </c>
      <c r="L31" t="s">
        <v>55</v>
      </c>
      <c r="M31">
        <v>11.210416666666667</v>
      </c>
      <c r="N31">
        <v>11.406250000000002</v>
      </c>
      <c r="O31">
        <v>10.697916666666666</v>
      </c>
      <c r="P31" t="s">
        <v>56</v>
      </c>
      <c r="Q31">
        <v>1006.6604166666666</v>
      </c>
      <c r="R31">
        <v>0.4</v>
      </c>
      <c r="S31">
        <v>1.4</v>
      </c>
      <c r="T31">
        <v>82.125</v>
      </c>
      <c r="U31">
        <v>3.5318749999999999</v>
      </c>
      <c r="V31">
        <v>765</v>
      </c>
      <c r="W31">
        <v>0.25208333333333333</v>
      </c>
      <c r="X31">
        <v>5.3958333333333323E-2</v>
      </c>
      <c r="Y31">
        <v>2.2999999999999998</v>
      </c>
      <c r="Z31">
        <v>0.13562500000000005</v>
      </c>
      <c r="AA31">
        <v>1.9166666666666666E-3</v>
      </c>
      <c r="AB31">
        <v>12.849999999999993</v>
      </c>
      <c r="AC31">
        <v>44.916666666666664</v>
      </c>
      <c r="AD31">
        <v>1.1479166666666667</v>
      </c>
      <c r="AE31">
        <v>11.710416666666662</v>
      </c>
      <c r="AF31">
        <v>8.6227083333333336</v>
      </c>
      <c r="AG31">
        <v>1.2185979166666667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>
        <v>2.2499999999999987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 t="s">
        <v>57</v>
      </c>
      <c r="AV31" t="s">
        <v>57</v>
      </c>
      <c r="AW31" t="s">
        <v>57</v>
      </c>
      <c r="AX31" t="s">
        <v>57</v>
      </c>
      <c r="AY31" t="s">
        <v>57</v>
      </c>
      <c r="AZ31">
        <v>697.04166666666663</v>
      </c>
      <c r="BA31">
        <v>1</v>
      </c>
      <c r="BB31">
        <v>100</v>
      </c>
      <c r="BC31">
        <v>30</v>
      </c>
    </row>
    <row r="32" spans="1:55" x14ac:dyDescent="0.2">
      <c r="A32" s="3">
        <v>44226</v>
      </c>
      <c r="B32" s="4">
        <v>0.8125</v>
      </c>
      <c r="C32">
        <v>10.30208333333333</v>
      </c>
      <c r="D32">
        <v>16.399999999999999</v>
      </c>
      <c r="E32">
        <v>4.7</v>
      </c>
      <c r="F32">
        <v>68.229166666666671</v>
      </c>
      <c r="G32">
        <v>4.3687499999999995</v>
      </c>
      <c r="H32">
        <v>2.402083333333334</v>
      </c>
      <c r="I32" t="s">
        <v>55</v>
      </c>
      <c r="J32">
        <v>4.3410416666666682</v>
      </c>
      <c r="K32">
        <v>5.8</v>
      </c>
      <c r="L32" t="s">
        <v>55</v>
      </c>
      <c r="M32">
        <v>9.2354166666666675</v>
      </c>
      <c r="N32">
        <v>9.8249999999999993</v>
      </c>
      <c r="O32">
        <v>8.7541666666666647</v>
      </c>
      <c r="P32" t="s">
        <v>56</v>
      </c>
      <c r="Q32">
        <v>1013.0041666666665</v>
      </c>
      <c r="R32">
        <v>0</v>
      </c>
      <c r="S32">
        <v>0</v>
      </c>
      <c r="T32">
        <v>154.25</v>
      </c>
      <c r="U32">
        <v>6.633333333333332</v>
      </c>
      <c r="V32">
        <v>635</v>
      </c>
      <c r="W32">
        <v>0.4604166666666667</v>
      </c>
      <c r="X32">
        <v>9.854166666666668E-2</v>
      </c>
      <c r="Y32">
        <v>2.4</v>
      </c>
      <c r="Z32">
        <v>0.167125</v>
      </c>
      <c r="AA32">
        <v>0</v>
      </c>
      <c r="AB32">
        <v>12.485416666666657</v>
      </c>
      <c r="AC32">
        <v>48.333333333333336</v>
      </c>
      <c r="AD32">
        <v>1.8687499999999995</v>
      </c>
      <c r="AE32">
        <v>11.46666666666666</v>
      </c>
      <c r="AF32">
        <v>9.2166666666666561</v>
      </c>
      <c r="AG32">
        <v>1.2275291666666668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>
        <v>2.7199999999999989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 t="s">
        <v>57</v>
      </c>
      <c r="AV32" t="s">
        <v>57</v>
      </c>
      <c r="AW32" t="s">
        <v>57</v>
      </c>
      <c r="AX32" t="s">
        <v>57</v>
      </c>
      <c r="AY32" t="s">
        <v>57</v>
      </c>
      <c r="AZ32">
        <v>697.14583333333337</v>
      </c>
      <c r="BA32">
        <v>1</v>
      </c>
      <c r="BB32">
        <v>100</v>
      </c>
      <c r="BC32">
        <v>30</v>
      </c>
    </row>
    <row r="33" spans="1:55" x14ac:dyDescent="0.2">
      <c r="A33" s="3">
        <v>44227</v>
      </c>
      <c r="B33" s="4">
        <v>0.85416666666666596</v>
      </c>
      <c r="C33">
        <v>12.724999999999996</v>
      </c>
      <c r="D33">
        <v>20</v>
      </c>
      <c r="E33">
        <v>5.7</v>
      </c>
      <c r="F33">
        <v>56.854166666666664</v>
      </c>
      <c r="G33">
        <v>3.4166666666666679</v>
      </c>
      <c r="H33">
        <v>3.1041666666666661</v>
      </c>
      <c r="I33" t="s">
        <v>55</v>
      </c>
      <c r="J33">
        <v>5.5987499999999999</v>
      </c>
      <c r="K33">
        <v>10.3</v>
      </c>
      <c r="L33" t="s">
        <v>55</v>
      </c>
      <c r="M33">
        <v>11.56875</v>
      </c>
      <c r="N33">
        <v>11.829166666666667</v>
      </c>
      <c r="O33">
        <v>10.677083333333334</v>
      </c>
      <c r="P33" t="s">
        <v>56</v>
      </c>
      <c r="Q33">
        <v>1013.8229166666665</v>
      </c>
      <c r="R33">
        <v>0</v>
      </c>
      <c r="S33">
        <v>0</v>
      </c>
      <c r="T33">
        <v>137.875</v>
      </c>
      <c r="U33">
        <v>5.9293750000000003</v>
      </c>
      <c r="V33">
        <v>735</v>
      </c>
      <c r="W33">
        <v>0.43124999999999997</v>
      </c>
      <c r="X33">
        <v>9.2708333333333337E-2</v>
      </c>
      <c r="Y33">
        <v>2.7</v>
      </c>
      <c r="Z33">
        <v>0.12068749999999999</v>
      </c>
      <c r="AA33">
        <v>3.6874999999999998E-3</v>
      </c>
      <c r="AB33">
        <v>12.499999999999998</v>
      </c>
      <c r="AC33">
        <v>47.416666666666664</v>
      </c>
      <c r="AD33">
        <v>1.6020833333333322</v>
      </c>
      <c r="AE33">
        <v>11.456249999999995</v>
      </c>
      <c r="AF33">
        <v>9.0581250000000058</v>
      </c>
      <c r="AG33">
        <v>1.2286708333333334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>
        <v>3.6200000000000006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 t="s">
        <v>57</v>
      </c>
      <c r="AV33" t="s">
        <v>57</v>
      </c>
      <c r="AW33" t="s">
        <v>57</v>
      </c>
      <c r="AX33" t="s">
        <v>57</v>
      </c>
      <c r="AY33" t="s">
        <v>57</v>
      </c>
      <c r="AZ33">
        <v>696.5</v>
      </c>
      <c r="BA33">
        <v>1</v>
      </c>
      <c r="BB33">
        <v>99.920833333333334</v>
      </c>
      <c r="BC33">
        <v>30</v>
      </c>
    </row>
    <row r="34" spans="1:55" x14ac:dyDescent="0.2">
      <c r="A34" s="3"/>
      <c r="B34" s="4"/>
      <c r="C34">
        <f>AVERAGE(C3:C33)</f>
        <v>11.888829787234043</v>
      </c>
      <c r="D34">
        <f>AVERAGE(D3:D33)</f>
        <v>18.667741935483868</v>
      </c>
      <c r="E34">
        <f>AVERAGE(E3:E33)</f>
        <v>5.661290322580645</v>
      </c>
      <c r="R34">
        <f>SUM(R3:R33)</f>
        <v>0.60000000000000009</v>
      </c>
      <c r="S34">
        <f>SUM(S3:S33)</f>
        <v>1.4</v>
      </c>
    </row>
    <row r="35" spans="1:55" x14ac:dyDescent="0.2">
      <c r="A35" s="3"/>
      <c r="B35" s="4"/>
    </row>
    <row r="36" spans="1:55" x14ac:dyDescent="0.2">
      <c r="A36" s="3"/>
      <c r="B36" s="4"/>
    </row>
    <row r="37" spans="1:55" x14ac:dyDescent="0.2">
      <c r="A37" s="3"/>
      <c r="B37" s="4"/>
    </row>
    <row r="38" spans="1:55" x14ac:dyDescent="0.2">
      <c r="A38" s="3"/>
      <c r="B38" s="4"/>
    </row>
    <row r="39" spans="1:55" x14ac:dyDescent="0.2">
      <c r="A39" s="3"/>
      <c r="B39" s="4"/>
    </row>
    <row r="40" spans="1:55" x14ac:dyDescent="0.2">
      <c r="A40" s="3"/>
      <c r="B40" s="4"/>
    </row>
    <row r="41" spans="1:55" x14ac:dyDescent="0.2">
      <c r="A41" s="3"/>
      <c r="B41" s="4"/>
    </row>
    <row r="42" spans="1:55" x14ac:dyDescent="0.2">
      <c r="A42" s="3"/>
      <c r="B42" s="4"/>
    </row>
    <row r="43" spans="1:55" x14ac:dyDescent="0.2">
      <c r="A43" s="3"/>
      <c r="B43" s="4"/>
    </row>
    <row r="44" spans="1:55" x14ac:dyDescent="0.2">
      <c r="A44" s="3"/>
      <c r="B44" s="4"/>
    </row>
    <row r="45" spans="1:55" x14ac:dyDescent="0.2">
      <c r="A45" s="3"/>
      <c r="B45" s="4"/>
    </row>
    <row r="46" spans="1:55" x14ac:dyDescent="0.2">
      <c r="A46" s="3"/>
      <c r="B46" s="4"/>
    </row>
    <row r="47" spans="1:55" x14ac:dyDescent="0.2">
      <c r="A47" s="3"/>
      <c r="B47" s="4"/>
    </row>
    <row r="48" spans="1:55" x14ac:dyDescent="0.2">
      <c r="A48" s="3"/>
      <c r="B48" s="4"/>
    </row>
    <row r="49" spans="1:2" x14ac:dyDescent="0.2">
      <c r="A49" s="3"/>
      <c r="B49" s="4"/>
    </row>
    <row r="50" spans="1:2" x14ac:dyDescent="0.2">
      <c r="A50" s="3"/>
      <c r="B50" s="4"/>
    </row>
    <row r="51" spans="1:2" x14ac:dyDescent="0.2">
      <c r="A51" s="3"/>
      <c r="B51" s="4"/>
    </row>
    <row r="52" spans="1:2" x14ac:dyDescent="0.2">
      <c r="A52" s="3"/>
      <c r="B52" s="4"/>
    </row>
    <row r="53" spans="1:2" x14ac:dyDescent="0.2">
      <c r="A53" s="3"/>
      <c r="B53" s="4"/>
    </row>
    <row r="54" spans="1:2" x14ac:dyDescent="0.2">
      <c r="A54" s="3"/>
      <c r="B54" s="4"/>
    </row>
    <row r="55" spans="1:2" x14ac:dyDescent="0.2">
      <c r="A55" s="3"/>
      <c r="B55" s="4"/>
    </row>
    <row r="56" spans="1:2" x14ac:dyDescent="0.2">
      <c r="A56" s="3"/>
      <c r="B56" s="4"/>
    </row>
    <row r="57" spans="1:2" x14ac:dyDescent="0.2">
      <c r="A57" s="3"/>
      <c r="B57" s="4"/>
    </row>
    <row r="58" spans="1:2" x14ac:dyDescent="0.2">
      <c r="A58" s="3"/>
      <c r="B58" s="4"/>
    </row>
    <row r="59" spans="1:2" x14ac:dyDescent="0.2">
      <c r="A59" s="3"/>
      <c r="B59" s="4"/>
    </row>
    <row r="60" spans="1:2" x14ac:dyDescent="0.2">
      <c r="A60" s="3"/>
      <c r="B60" s="4"/>
    </row>
    <row r="61" spans="1:2" x14ac:dyDescent="0.2">
      <c r="A61" s="3"/>
      <c r="B61" s="4"/>
    </row>
    <row r="62" spans="1:2" x14ac:dyDescent="0.2">
      <c r="A62" s="3"/>
      <c r="B62" s="4"/>
    </row>
    <row r="63" spans="1:2" x14ac:dyDescent="0.2">
      <c r="A63" s="3"/>
      <c r="B63" s="4"/>
    </row>
    <row r="64" spans="1:2" x14ac:dyDescent="0.2">
      <c r="A64" s="3"/>
      <c r="B64" s="4"/>
    </row>
    <row r="65" spans="1:2" x14ac:dyDescent="0.2">
      <c r="A65" s="3"/>
      <c r="B65" s="4"/>
    </row>
    <row r="66" spans="1:2" x14ac:dyDescent="0.2">
      <c r="A66" s="3"/>
      <c r="B66" s="4"/>
    </row>
    <row r="67" spans="1:2" x14ac:dyDescent="0.2">
      <c r="A67" s="3"/>
      <c r="B67" s="4"/>
    </row>
    <row r="68" spans="1:2" x14ac:dyDescent="0.2">
      <c r="A68" s="3"/>
      <c r="B68" s="4"/>
    </row>
    <row r="69" spans="1:2" x14ac:dyDescent="0.2">
      <c r="A69" s="3"/>
      <c r="B69" s="4"/>
    </row>
    <row r="70" spans="1:2" x14ac:dyDescent="0.2">
      <c r="A70" s="3"/>
      <c r="B70" s="4"/>
    </row>
    <row r="71" spans="1:2" x14ac:dyDescent="0.2">
      <c r="A71" s="3"/>
      <c r="B71" s="4"/>
    </row>
    <row r="72" spans="1:2" x14ac:dyDescent="0.2">
      <c r="A72" s="3"/>
      <c r="B72" s="4"/>
    </row>
    <row r="73" spans="1:2" x14ac:dyDescent="0.2">
      <c r="A73" s="3"/>
      <c r="B73" s="4"/>
    </row>
    <row r="74" spans="1:2" x14ac:dyDescent="0.2">
      <c r="A74" s="3"/>
      <c r="B74" s="4"/>
    </row>
    <row r="75" spans="1:2" x14ac:dyDescent="0.2">
      <c r="A75" s="3"/>
      <c r="B75" s="4"/>
    </row>
    <row r="76" spans="1:2" x14ac:dyDescent="0.2">
      <c r="A76" s="3"/>
      <c r="B76" s="4"/>
    </row>
    <row r="77" spans="1:2" x14ac:dyDescent="0.2">
      <c r="A77" s="3"/>
      <c r="B77" s="4"/>
    </row>
    <row r="78" spans="1:2" x14ac:dyDescent="0.2">
      <c r="A78" s="3"/>
      <c r="B78" s="4"/>
    </row>
    <row r="79" spans="1:2" x14ac:dyDescent="0.2">
      <c r="A79" s="3"/>
      <c r="B79" s="4"/>
    </row>
    <row r="80" spans="1:2" x14ac:dyDescent="0.2">
      <c r="A80" s="3"/>
      <c r="B80" s="4"/>
    </row>
    <row r="81" spans="1:2" x14ac:dyDescent="0.2">
      <c r="A81" s="3"/>
      <c r="B81" s="4"/>
    </row>
    <row r="82" spans="1:2" x14ac:dyDescent="0.2">
      <c r="A82" s="3"/>
      <c r="B82" s="4"/>
    </row>
    <row r="83" spans="1:2" x14ac:dyDescent="0.2">
      <c r="A83" s="3"/>
      <c r="B83" s="4"/>
    </row>
    <row r="84" spans="1:2" x14ac:dyDescent="0.2">
      <c r="A84" s="3"/>
      <c r="B84" s="4"/>
    </row>
    <row r="85" spans="1:2" x14ac:dyDescent="0.2">
      <c r="A85" s="3"/>
      <c r="B85" s="4"/>
    </row>
    <row r="86" spans="1:2" x14ac:dyDescent="0.2">
      <c r="A86" s="3"/>
      <c r="B86" s="4"/>
    </row>
    <row r="87" spans="1:2" x14ac:dyDescent="0.2">
      <c r="A87" s="3"/>
      <c r="B87" s="4"/>
    </row>
    <row r="88" spans="1:2" x14ac:dyDescent="0.2">
      <c r="A88" s="3"/>
      <c r="B88" s="4"/>
    </row>
    <row r="89" spans="1:2" x14ac:dyDescent="0.2">
      <c r="A89" s="3"/>
      <c r="B89" s="4"/>
    </row>
    <row r="90" spans="1:2" x14ac:dyDescent="0.2">
      <c r="A90" s="3"/>
      <c r="B90" s="4"/>
    </row>
    <row r="91" spans="1:2" x14ac:dyDescent="0.2">
      <c r="A91" s="3"/>
      <c r="B91" s="4"/>
    </row>
    <row r="92" spans="1:2" x14ac:dyDescent="0.2">
      <c r="A92" s="3"/>
      <c r="B92" s="4"/>
    </row>
    <row r="93" spans="1:2" x14ac:dyDescent="0.2">
      <c r="A93" s="3"/>
      <c r="B93" s="4"/>
    </row>
    <row r="94" spans="1:2" x14ac:dyDescent="0.2">
      <c r="A94" s="3"/>
      <c r="B94" s="4"/>
    </row>
    <row r="95" spans="1:2" x14ac:dyDescent="0.2">
      <c r="A95" s="3"/>
      <c r="B95" s="4"/>
    </row>
    <row r="96" spans="1:2" x14ac:dyDescent="0.2">
      <c r="A96" s="3"/>
      <c r="B96" s="4"/>
    </row>
    <row r="97" spans="1:2" x14ac:dyDescent="0.2">
      <c r="A97" s="3"/>
      <c r="B97" s="4"/>
    </row>
    <row r="98" spans="1:2" x14ac:dyDescent="0.2">
      <c r="A98" s="3"/>
      <c r="B98" s="4"/>
    </row>
    <row r="99" spans="1:2" x14ac:dyDescent="0.2">
      <c r="A99" s="3"/>
      <c r="B99" s="4"/>
    </row>
    <row r="100" spans="1:2" x14ac:dyDescent="0.2">
      <c r="A100" s="3"/>
      <c r="B100" s="4"/>
    </row>
    <row r="101" spans="1:2" x14ac:dyDescent="0.2">
      <c r="A101" s="3"/>
      <c r="B101" s="4"/>
    </row>
    <row r="102" spans="1:2" x14ac:dyDescent="0.2">
      <c r="A102" s="3"/>
      <c r="B102" s="4"/>
    </row>
    <row r="103" spans="1:2" x14ac:dyDescent="0.2">
      <c r="A103" s="3"/>
      <c r="B103" s="4"/>
    </row>
    <row r="104" spans="1:2" x14ac:dyDescent="0.2">
      <c r="A104" s="3"/>
      <c r="B104" s="4"/>
    </row>
    <row r="105" spans="1:2" x14ac:dyDescent="0.2">
      <c r="A105" s="3"/>
      <c r="B105" s="4"/>
    </row>
    <row r="106" spans="1:2" x14ac:dyDescent="0.2">
      <c r="A106" s="3"/>
      <c r="B106" s="4"/>
    </row>
    <row r="107" spans="1:2" x14ac:dyDescent="0.2">
      <c r="A107" s="3"/>
      <c r="B107" s="4"/>
    </row>
    <row r="108" spans="1:2" x14ac:dyDescent="0.2">
      <c r="A108" s="3"/>
      <c r="B108" s="4"/>
    </row>
    <row r="109" spans="1:2" x14ac:dyDescent="0.2">
      <c r="A109" s="3"/>
      <c r="B109" s="4"/>
    </row>
    <row r="110" spans="1:2" x14ac:dyDescent="0.2">
      <c r="A110" s="3"/>
      <c r="B110" s="4"/>
    </row>
    <row r="111" spans="1:2" x14ac:dyDescent="0.2">
      <c r="A111" s="3"/>
      <c r="B111" s="4"/>
    </row>
    <row r="112" spans="1:2" x14ac:dyDescent="0.2">
      <c r="A112" s="3"/>
      <c r="B112" s="4"/>
    </row>
    <row r="113" spans="1:2" x14ac:dyDescent="0.2">
      <c r="A113" s="3"/>
      <c r="B113" s="4"/>
    </row>
    <row r="114" spans="1:2" x14ac:dyDescent="0.2">
      <c r="A114" s="3"/>
      <c r="B114" s="4"/>
    </row>
    <row r="115" spans="1:2" x14ac:dyDescent="0.2">
      <c r="A115" s="3"/>
      <c r="B115" s="4"/>
    </row>
    <row r="116" spans="1:2" x14ac:dyDescent="0.2">
      <c r="A116" s="3"/>
      <c r="B116" s="4"/>
    </row>
    <row r="117" spans="1:2" x14ac:dyDescent="0.2">
      <c r="A117" s="3"/>
      <c r="B117" s="4"/>
    </row>
    <row r="118" spans="1:2" x14ac:dyDescent="0.2">
      <c r="A118" s="3"/>
      <c r="B118" s="4"/>
    </row>
    <row r="119" spans="1:2" x14ac:dyDescent="0.2">
      <c r="A119" s="3"/>
      <c r="B119" s="4"/>
    </row>
    <row r="120" spans="1:2" x14ac:dyDescent="0.2">
      <c r="A120" s="3"/>
      <c r="B120" s="4"/>
    </row>
    <row r="121" spans="1:2" x14ac:dyDescent="0.2">
      <c r="A121" s="3"/>
      <c r="B121" s="4"/>
    </row>
    <row r="122" spans="1:2" x14ac:dyDescent="0.2">
      <c r="A122" s="3"/>
      <c r="B122" s="4"/>
    </row>
    <row r="123" spans="1:2" x14ac:dyDescent="0.2">
      <c r="A123" s="3"/>
      <c r="B123" s="4"/>
    </row>
    <row r="124" spans="1:2" x14ac:dyDescent="0.2">
      <c r="A124" s="3"/>
      <c r="B124" s="4"/>
    </row>
    <row r="125" spans="1:2" x14ac:dyDescent="0.2">
      <c r="A125" s="3"/>
      <c r="B125" s="4"/>
    </row>
    <row r="126" spans="1:2" x14ac:dyDescent="0.2">
      <c r="A126" s="3"/>
      <c r="B126" s="4"/>
    </row>
    <row r="127" spans="1:2" x14ac:dyDescent="0.2">
      <c r="A127" s="3"/>
      <c r="B127" s="4"/>
    </row>
    <row r="128" spans="1:2" x14ac:dyDescent="0.2">
      <c r="A128" s="3"/>
      <c r="B128" s="4"/>
    </row>
    <row r="129" spans="1:2" x14ac:dyDescent="0.2">
      <c r="A129" s="3"/>
      <c r="B129" s="4"/>
    </row>
    <row r="130" spans="1:2" x14ac:dyDescent="0.2">
      <c r="A130" s="3"/>
      <c r="B130" s="4"/>
    </row>
    <row r="131" spans="1:2" x14ac:dyDescent="0.2">
      <c r="A131" s="3"/>
      <c r="B131" s="4"/>
    </row>
    <row r="132" spans="1:2" x14ac:dyDescent="0.2">
      <c r="A132" s="3"/>
      <c r="B132" s="4"/>
    </row>
    <row r="133" spans="1:2" x14ac:dyDescent="0.2">
      <c r="A133" s="3"/>
      <c r="B133" s="4"/>
    </row>
    <row r="134" spans="1:2" x14ac:dyDescent="0.2">
      <c r="A134" s="3"/>
      <c r="B134" s="4"/>
    </row>
    <row r="135" spans="1:2" x14ac:dyDescent="0.2">
      <c r="A135" s="3"/>
      <c r="B135" s="4"/>
    </row>
    <row r="136" spans="1:2" x14ac:dyDescent="0.2">
      <c r="A136" s="3"/>
      <c r="B136" s="4"/>
    </row>
    <row r="137" spans="1:2" x14ac:dyDescent="0.2">
      <c r="A137" s="3"/>
      <c r="B137" s="4"/>
    </row>
    <row r="138" spans="1:2" x14ac:dyDescent="0.2">
      <c r="A138" s="3"/>
      <c r="B138" s="4"/>
    </row>
    <row r="139" spans="1:2" x14ac:dyDescent="0.2">
      <c r="A139" s="3"/>
      <c r="B139" s="4"/>
    </row>
    <row r="140" spans="1:2" x14ac:dyDescent="0.2">
      <c r="A140" s="3"/>
      <c r="B140" s="4"/>
    </row>
    <row r="141" spans="1:2" x14ac:dyDescent="0.2">
      <c r="A141" s="3"/>
      <c r="B141" s="4"/>
    </row>
    <row r="142" spans="1:2" x14ac:dyDescent="0.2">
      <c r="A142" s="3"/>
      <c r="B142" s="4"/>
    </row>
    <row r="143" spans="1:2" x14ac:dyDescent="0.2">
      <c r="A143" s="3"/>
      <c r="B143" s="4"/>
    </row>
    <row r="144" spans="1:2" x14ac:dyDescent="0.2">
      <c r="A144" s="3"/>
      <c r="B144" s="4"/>
    </row>
    <row r="145" spans="1:2" x14ac:dyDescent="0.2">
      <c r="A145" s="3"/>
      <c r="B145" s="4"/>
    </row>
    <row r="146" spans="1:2" x14ac:dyDescent="0.2">
      <c r="A146" s="3"/>
      <c r="B146" s="4"/>
    </row>
    <row r="147" spans="1:2" x14ac:dyDescent="0.2">
      <c r="A147" s="3"/>
      <c r="B147" s="4"/>
    </row>
    <row r="148" spans="1:2" x14ac:dyDescent="0.2">
      <c r="A148" s="3"/>
      <c r="B148" s="4"/>
    </row>
    <row r="149" spans="1:2" x14ac:dyDescent="0.2">
      <c r="A149" s="3"/>
      <c r="B149" s="4"/>
    </row>
    <row r="150" spans="1:2" x14ac:dyDescent="0.2">
      <c r="A150" s="3"/>
      <c r="B150" s="4"/>
    </row>
    <row r="151" spans="1:2" x14ac:dyDescent="0.2">
      <c r="A151" s="3"/>
      <c r="B151" s="4"/>
    </row>
    <row r="152" spans="1:2" x14ac:dyDescent="0.2">
      <c r="A152" s="3"/>
      <c r="B152" s="4"/>
    </row>
    <row r="153" spans="1:2" x14ac:dyDescent="0.2">
      <c r="A153" s="3"/>
      <c r="B153" s="4"/>
    </row>
    <row r="154" spans="1:2" x14ac:dyDescent="0.2">
      <c r="A154" s="3"/>
      <c r="B154" s="4"/>
    </row>
    <row r="155" spans="1:2" x14ac:dyDescent="0.2">
      <c r="A155" s="3"/>
      <c r="B155" s="4"/>
    </row>
    <row r="156" spans="1:2" x14ac:dyDescent="0.2">
      <c r="A156" s="3"/>
      <c r="B156" s="4"/>
    </row>
    <row r="157" spans="1:2" x14ac:dyDescent="0.2">
      <c r="A157" s="3"/>
      <c r="B157" s="4"/>
    </row>
    <row r="158" spans="1:2" x14ac:dyDescent="0.2">
      <c r="A158" s="3"/>
      <c r="B158" s="4"/>
    </row>
    <row r="159" spans="1:2" x14ac:dyDescent="0.2">
      <c r="A159" s="3"/>
      <c r="B159" s="4"/>
    </row>
    <row r="160" spans="1:2" x14ac:dyDescent="0.2">
      <c r="A160" s="3"/>
      <c r="B160" s="4"/>
    </row>
    <row r="161" spans="1:2" x14ac:dyDescent="0.2">
      <c r="A161" s="3"/>
      <c r="B161" s="4"/>
    </row>
    <row r="162" spans="1:2" x14ac:dyDescent="0.2">
      <c r="A162" s="3"/>
      <c r="B162" s="4"/>
    </row>
    <row r="163" spans="1:2" x14ac:dyDescent="0.2">
      <c r="A163" s="3"/>
      <c r="B163" s="4"/>
    </row>
    <row r="164" spans="1:2" x14ac:dyDescent="0.2">
      <c r="A164" s="3"/>
      <c r="B164" s="4"/>
    </row>
    <row r="165" spans="1:2" x14ac:dyDescent="0.2">
      <c r="A165" s="3"/>
      <c r="B165" s="4"/>
    </row>
    <row r="166" spans="1:2" x14ac:dyDescent="0.2">
      <c r="A166" s="3"/>
      <c r="B166" s="4"/>
    </row>
    <row r="167" spans="1:2" x14ac:dyDescent="0.2">
      <c r="A167" s="3"/>
      <c r="B167" s="4"/>
    </row>
    <row r="168" spans="1:2" x14ac:dyDescent="0.2">
      <c r="A168" s="3"/>
      <c r="B168" s="4"/>
    </row>
    <row r="169" spans="1:2" x14ac:dyDescent="0.2">
      <c r="A169" s="3"/>
      <c r="B169" s="4"/>
    </row>
    <row r="170" spans="1:2" x14ac:dyDescent="0.2">
      <c r="A170" s="3"/>
      <c r="B170" s="4"/>
    </row>
    <row r="171" spans="1:2" x14ac:dyDescent="0.2">
      <c r="A171" s="3"/>
      <c r="B171" s="4"/>
    </row>
    <row r="172" spans="1:2" x14ac:dyDescent="0.2">
      <c r="A172" s="3"/>
      <c r="B172" s="4"/>
    </row>
    <row r="173" spans="1:2" x14ac:dyDescent="0.2">
      <c r="A173" s="3"/>
      <c r="B173" s="4"/>
    </row>
    <row r="174" spans="1:2" x14ac:dyDescent="0.2">
      <c r="A174" s="3"/>
      <c r="B174" s="4"/>
    </row>
    <row r="175" spans="1:2" x14ac:dyDescent="0.2">
      <c r="A175" s="3"/>
      <c r="B175" s="4"/>
    </row>
    <row r="176" spans="1:2" x14ac:dyDescent="0.2">
      <c r="A176" s="3"/>
      <c r="B176" s="4"/>
    </row>
    <row r="177" spans="1:2" x14ac:dyDescent="0.2">
      <c r="A177" s="3"/>
      <c r="B177" s="4"/>
    </row>
    <row r="178" spans="1:2" x14ac:dyDescent="0.2">
      <c r="A178" s="3"/>
      <c r="B178" s="4"/>
    </row>
    <row r="179" spans="1:2" x14ac:dyDescent="0.2">
      <c r="A179" s="3"/>
      <c r="B179" s="4"/>
    </row>
    <row r="180" spans="1:2" x14ac:dyDescent="0.2">
      <c r="A180" s="3"/>
      <c r="B180" s="4"/>
    </row>
    <row r="181" spans="1:2" x14ac:dyDescent="0.2">
      <c r="A181" s="3"/>
      <c r="B181" s="4"/>
    </row>
    <row r="182" spans="1:2" x14ac:dyDescent="0.2">
      <c r="A182" s="3"/>
      <c r="B182" s="4"/>
    </row>
    <row r="183" spans="1:2" x14ac:dyDescent="0.2">
      <c r="A183" s="3"/>
      <c r="B183" s="4"/>
    </row>
    <row r="184" spans="1:2" x14ac:dyDescent="0.2">
      <c r="A184" s="3"/>
      <c r="B184" s="4"/>
    </row>
    <row r="185" spans="1:2" x14ac:dyDescent="0.2">
      <c r="A185" s="3"/>
      <c r="B185" s="4"/>
    </row>
    <row r="186" spans="1:2" x14ac:dyDescent="0.2">
      <c r="A186" s="3"/>
      <c r="B186" s="4"/>
    </row>
    <row r="187" spans="1:2" x14ac:dyDescent="0.2">
      <c r="A187" s="3"/>
      <c r="B187" s="4"/>
    </row>
    <row r="188" spans="1:2" x14ac:dyDescent="0.2">
      <c r="A188" s="3"/>
      <c r="B188" s="4"/>
    </row>
    <row r="189" spans="1:2" x14ac:dyDescent="0.2">
      <c r="A189" s="3"/>
      <c r="B189" s="4"/>
    </row>
    <row r="190" spans="1:2" x14ac:dyDescent="0.2">
      <c r="A190" s="3"/>
      <c r="B190" s="4"/>
    </row>
    <row r="191" spans="1:2" x14ac:dyDescent="0.2">
      <c r="A191" s="3"/>
      <c r="B191" s="4"/>
    </row>
    <row r="192" spans="1:2" x14ac:dyDescent="0.2">
      <c r="A192" s="3"/>
      <c r="B192" s="4"/>
    </row>
    <row r="193" spans="1:2" x14ac:dyDescent="0.2">
      <c r="A193" s="3"/>
      <c r="B193" s="4"/>
    </row>
    <row r="194" spans="1:2" x14ac:dyDescent="0.2">
      <c r="A194" s="3"/>
      <c r="B194" s="4"/>
    </row>
    <row r="195" spans="1:2" x14ac:dyDescent="0.2">
      <c r="A195" s="3"/>
      <c r="B195" s="4"/>
    </row>
    <row r="196" spans="1:2" x14ac:dyDescent="0.2">
      <c r="A196" s="3"/>
      <c r="B196" s="4"/>
    </row>
    <row r="197" spans="1:2" x14ac:dyDescent="0.2">
      <c r="A197" s="3"/>
      <c r="B197" s="4"/>
    </row>
    <row r="198" spans="1:2" x14ac:dyDescent="0.2">
      <c r="A198" s="3"/>
      <c r="B198" s="4"/>
    </row>
    <row r="199" spans="1:2" x14ac:dyDescent="0.2">
      <c r="A199" s="3"/>
      <c r="B199" s="4"/>
    </row>
    <row r="200" spans="1:2" x14ac:dyDescent="0.2">
      <c r="A200" s="3"/>
      <c r="B200" s="4"/>
    </row>
    <row r="201" spans="1:2" x14ac:dyDescent="0.2">
      <c r="A201" s="3"/>
      <c r="B201" s="4"/>
    </row>
    <row r="202" spans="1:2" x14ac:dyDescent="0.2">
      <c r="A202" s="3"/>
      <c r="B202" s="4"/>
    </row>
    <row r="203" spans="1:2" x14ac:dyDescent="0.2">
      <c r="A203" s="3"/>
      <c r="B203" s="4"/>
    </row>
    <row r="204" spans="1:2" x14ac:dyDescent="0.2">
      <c r="A204" s="3"/>
      <c r="B204" s="4"/>
    </row>
    <row r="205" spans="1:2" x14ac:dyDescent="0.2">
      <c r="A205" s="3"/>
      <c r="B205" s="4"/>
    </row>
    <row r="206" spans="1:2" x14ac:dyDescent="0.2">
      <c r="A206" s="3"/>
      <c r="B206" s="4"/>
    </row>
    <row r="207" spans="1:2" x14ac:dyDescent="0.2">
      <c r="A207" s="3"/>
      <c r="B207" s="4"/>
    </row>
    <row r="208" spans="1:2" x14ac:dyDescent="0.2">
      <c r="A208" s="3"/>
      <c r="B208" s="4"/>
    </row>
    <row r="209" spans="1:2" x14ac:dyDescent="0.2">
      <c r="A209" s="3"/>
      <c r="B209" s="4"/>
    </row>
    <row r="210" spans="1:2" x14ac:dyDescent="0.2">
      <c r="A210" s="3"/>
      <c r="B210" s="4"/>
    </row>
    <row r="211" spans="1:2" x14ac:dyDescent="0.2">
      <c r="A211" s="3"/>
      <c r="B211" s="4"/>
    </row>
    <row r="212" spans="1:2" x14ac:dyDescent="0.2">
      <c r="A212" s="3"/>
      <c r="B212" s="4"/>
    </row>
    <row r="213" spans="1:2" x14ac:dyDescent="0.2">
      <c r="A213" s="3"/>
      <c r="B213" s="4"/>
    </row>
    <row r="214" spans="1:2" x14ac:dyDescent="0.2">
      <c r="A214" s="3"/>
      <c r="B214" s="4"/>
    </row>
    <row r="215" spans="1:2" x14ac:dyDescent="0.2">
      <c r="A215" s="3"/>
      <c r="B215" s="4"/>
    </row>
    <row r="216" spans="1:2" x14ac:dyDescent="0.2">
      <c r="A216" s="3"/>
      <c r="B216" s="4"/>
    </row>
    <row r="217" spans="1:2" x14ac:dyDescent="0.2">
      <c r="A217" s="3"/>
      <c r="B217" s="4"/>
    </row>
    <row r="218" spans="1:2" x14ac:dyDescent="0.2">
      <c r="A218" s="3"/>
      <c r="B218" s="3"/>
    </row>
    <row r="219" spans="1:2" x14ac:dyDescent="0.2">
      <c r="A219" s="3"/>
      <c r="B219" s="3"/>
    </row>
    <row r="220" spans="1:2" x14ac:dyDescent="0.2">
      <c r="A220" s="3"/>
      <c r="B220" s="3"/>
    </row>
    <row r="221" spans="1:2" x14ac:dyDescent="0.2">
      <c r="A221" s="3"/>
      <c r="B221" s="3"/>
    </row>
    <row r="222" spans="1:2" x14ac:dyDescent="0.2">
      <c r="A222" s="3"/>
      <c r="B222" s="3"/>
    </row>
    <row r="223" spans="1:2" x14ac:dyDescent="0.2">
      <c r="A223" s="3"/>
      <c r="B223" s="3"/>
    </row>
    <row r="224" spans="1:2" x14ac:dyDescent="0.2">
      <c r="A224" s="3"/>
      <c r="B224" s="3"/>
    </row>
    <row r="225" spans="1:2" x14ac:dyDescent="0.2">
      <c r="A225" s="3"/>
      <c r="B225" s="3"/>
    </row>
    <row r="226" spans="1:2" x14ac:dyDescent="0.2">
      <c r="A226" s="3"/>
      <c r="B226" s="3"/>
    </row>
    <row r="227" spans="1:2" x14ac:dyDescent="0.2">
      <c r="A227" s="3"/>
      <c r="B227" s="3"/>
    </row>
    <row r="228" spans="1:2" x14ac:dyDescent="0.2">
      <c r="A228" s="3"/>
      <c r="B228" s="3"/>
    </row>
    <row r="229" spans="1:2" x14ac:dyDescent="0.2">
      <c r="A229" s="3"/>
      <c r="B229" s="3"/>
    </row>
    <row r="230" spans="1:2" x14ac:dyDescent="0.2">
      <c r="A230" s="3"/>
      <c r="B230" s="3"/>
    </row>
    <row r="231" spans="1:2" x14ac:dyDescent="0.2">
      <c r="A231" s="3"/>
      <c r="B231" s="3"/>
    </row>
    <row r="232" spans="1:2" x14ac:dyDescent="0.2">
      <c r="A232" s="3"/>
      <c r="B232" s="3"/>
    </row>
    <row r="233" spans="1:2" x14ac:dyDescent="0.2">
      <c r="A233" s="3"/>
      <c r="B233" s="3"/>
    </row>
    <row r="234" spans="1:2" x14ac:dyDescent="0.2">
      <c r="A234" s="3"/>
      <c r="B234" s="3"/>
    </row>
    <row r="235" spans="1:2" x14ac:dyDescent="0.2">
      <c r="A235" s="3"/>
      <c r="B235" s="3"/>
    </row>
    <row r="236" spans="1:2" x14ac:dyDescent="0.2">
      <c r="A236" s="3"/>
      <c r="B236" s="3"/>
    </row>
    <row r="237" spans="1:2" x14ac:dyDescent="0.2">
      <c r="A237" s="3"/>
      <c r="B237" s="3"/>
    </row>
    <row r="238" spans="1:2" x14ac:dyDescent="0.2">
      <c r="A238" s="3"/>
      <c r="B238" s="3"/>
    </row>
    <row r="239" spans="1:2" x14ac:dyDescent="0.2">
      <c r="A239" s="3"/>
      <c r="B239" s="3"/>
    </row>
    <row r="240" spans="1:2" x14ac:dyDescent="0.2">
      <c r="A240" s="3"/>
      <c r="B240" s="3"/>
    </row>
    <row r="241" spans="1:2" x14ac:dyDescent="0.2">
      <c r="A241" s="3"/>
      <c r="B241" s="3"/>
    </row>
    <row r="242" spans="1:2" x14ac:dyDescent="0.2">
      <c r="A242" s="3"/>
      <c r="B242" s="3"/>
    </row>
    <row r="243" spans="1:2" x14ac:dyDescent="0.2">
      <c r="A243" s="3"/>
      <c r="B243" s="3"/>
    </row>
    <row r="244" spans="1:2" x14ac:dyDescent="0.2">
      <c r="A244" s="3"/>
      <c r="B244" s="3"/>
    </row>
    <row r="245" spans="1:2" x14ac:dyDescent="0.2">
      <c r="A245" s="3"/>
      <c r="B245" s="3"/>
    </row>
    <row r="246" spans="1:2" x14ac:dyDescent="0.2">
      <c r="A246" s="3"/>
      <c r="B246" s="3"/>
    </row>
    <row r="247" spans="1:2" x14ac:dyDescent="0.2">
      <c r="A247" s="3"/>
      <c r="B247" s="3"/>
    </row>
    <row r="248" spans="1:2" x14ac:dyDescent="0.2">
      <c r="A248" s="3"/>
      <c r="B248" s="3"/>
    </row>
    <row r="249" spans="1:2" x14ac:dyDescent="0.2">
      <c r="A249" s="3"/>
      <c r="B249" s="3"/>
    </row>
    <row r="250" spans="1:2" x14ac:dyDescent="0.2">
      <c r="A250" s="3"/>
      <c r="B250" s="3"/>
    </row>
    <row r="251" spans="1:2" x14ac:dyDescent="0.2">
      <c r="A251" s="3"/>
      <c r="B251" s="3"/>
    </row>
    <row r="252" spans="1:2" x14ac:dyDescent="0.2">
      <c r="A252" s="3"/>
      <c r="B252" s="3"/>
    </row>
    <row r="253" spans="1:2" x14ac:dyDescent="0.2">
      <c r="A253" s="3"/>
      <c r="B253" s="3"/>
    </row>
    <row r="254" spans="1:2" x14ac:dyDescent="0.2">
      <c r="A254" s="3"/>
      <c r="B254" s="3"/>
    </row>
    <row r="255" spans="1:2" x14ac:dyDescent="0.2">
      <c r="A255" s="3"/>
      <c r="B255" s="3"/>
    </row>
    <row r="256" spans="1:2" x14ac:dyDescent="0.2">
      <c r="A256" s="3"/>
      <c r="B256" s="3"/>
    </row>
    <row r="257" spans="1:2" x14ac:dyDescent="0.2">
      <c r="A257" s="3"/>
      <c r="B257" s="3"/>
    </row>
    <row r="258" spans="1:2" x14ac:dyDescent="0.2">
      <c r="A258" s="3"/>
      <c r="B258" s="3"/>
    </row>
    <row r="259" spans="1:2" x14ac:dyDescent="0.2">
      <c r="A259" s="3"/>
      <c r="B259" s="3"/>
    </row>
    <row r="260" spans="1:2" x14ac:dyDescent="0.2">
      <c r="A260" s="3"/>
      <c r="B260" s="3"/>
    </row>
    <row r="261" spans="1:2" x14ac:dyDescent="0.2">
      <c r="A261" s="3"/>
      <c r="B261" s="3"/>
    </row>
    <row r="262" spans="1:2" x14ac:dyDescent="0.2">
      <c r="A262" s="3"/>
      <c r="B262" s="3"/>
    </row>
    <row r="263" spans="1:2" x14ac:dyDescent="0.2">
      <c r="A263" s="3"/>
      <c r="B263" s="3"/>
    </row>
    <row r="264" spans="1:2" x14ac:dyDescent="0.2">
      <c r="A264" s="3"/>
      <c r="B264" s="3"/>
    </row>
    <row r="265" spans="1:2" x14ac:dyDescent="0.2">
      <c r="A265" s="3"/>
      <c r="B265" s="3"/>
    </row>
    <row r="266" spans="1:2" x14ac:dyDescent="0.2">
      <c r="A266" s="3"/>
      <c r="B266" s="3"/>
    </row>
    <row r="267" spans="1:2" x14ac:dyDescent="0.2">
      <c r="A267" s="3"/>
      <c r="B267" s="3"/>
    </row>
    <row r="268" spans="1:2" x14ac:dyDescent="0.2">
      <c r="A268" s="3"/>
      <c r="B268" s="3"/>
    </row>
    <row r="269" spans="1:2" x14ac:dyDescent="0.2">
      <c r="A269" s="3"/>
      <c r="B269" s="3"/>
    </row>
    <row r="270" spans="1:2" x14ac:dyDescent="0.2">
      <c r="A270" s="3"/>
      <c r="B270" s="3"/>
    </row>
    <row r="271" spans="1:2" x14ac:dyDescent="0.2">
      <c r="A271" s="3"/>
      <c r="B271" s="3"/>
    </row>
    <row r="272" spans="1:2" x14ac:dyDescent="0.2">
      <c r="A272" s="3"/>
      <c r="B272" s="3"/>
    </row>
    <row r="273" spans="1:2" x14ac:dyDescent="0.2">
      <c r="A273" s="3"/>
      <c r="B273" s="3"/>
    </row>
    <row r="274" spans="1:2" x14ac:dyDescent="0.2">
      <c r="A274" s="3"/>
      <c r="B274" s="3"/>
    </row>
    <row r="275" spans="1:2" x14ac:dyDescent="0.2">
      <c r="A275" s="3"/>
      <c r="B275" s="3"/>
    </row>
    <row r="276" spans="1:2" x14ac:dyDescent="0.2">
      <c r="A276" s="3"/>
      <c r="B276" s="3"/>
    </row>
    <row r="277" spans="1:2" x14ac:dyDescent="0.2">
      <c r="A277" s="3"/>
      <c r="B277" s="3"/>
    </row>
    <row r="278" spans="1:2" x14ac:dyDescent="0.2">
      <c r="A278" s="3"/>
      <c r="B278" s="3"/>
    </row>
    <row r="279" spans="1:2" x14ac:dyDescent="0.2">
      <c r="A279" s="3"/>
      <c r="B279" s="3"/>
    </row>
    <row r="280" spans="1:2" x14ac:dyDescent="0.2">
      <c r="A280" s="3"/>
      <c r="B280" s="3"/>
    </row>
    <row r="281" spans="1:2" x14ac:dyDescent="0.2">
      <c r="A281" s="3"/>
      <c r="B281" s="3"/>
    </row>
    <row r="282" spans="1:2" x14ac:dyDescent="0.2">
      <c r="A282" s="3"/>
      <c r="B282" s="3"/>
    </row>
    <row r="283" spans="1:2" x14ac:dyDescent="0.2">
      <c r="A283" s="3"/>
      <c r="B283" s="3"/>
    </row>
    <row r="284" spans="1:2" x14ac:dyDescent="0.2">
      <c r="A284" s="3"/>
      <c r="B284" s="3"/>
    </row>
    <row r="285" spans="1:2" x14ac:dyDescent="0.2">
      <c r="A285" s="3"/>
      <c r="B285" s="3"/>
    </row>
    <row r="286" spans="1:2" x14ac:dyDescent="0.2">
      <c r="A286" s="3"/>
      <c r="B286" s="3"/>
    </row>
    <row r="287" spans="1:2" x14ac:dyDescent="0.2">
      <c r="A287" s="3"/>
      <c r="B287" s="3"/>
    </row>
    <row r="288" spans="1:2" x14ac:dyDescent="0.2">
      <c r="A288" s="3"/>
      <c r="B288" s="3"/>
    </row>
    <row r="289" spans="1:2" x14ac:dyDescent="0.2">
      <c r="A289" s="3"/>
      <c r="B289" s="3"/>
    </row>
    <row r="290" spans="1:2" x14ac:dyDescent="0.2">
      <c r="A290" s="3"/>
      <c r="B290" s="3"/>
    </row>
    <row r="291" spans="1:2" x14ac:dyDescent="0.2">
      <c r="A291" s="3"/>
      <c r="B291" s="3"/>
    </row>
    <row r="292" spans="1:2" x14ac:dyDescent="0.2">
      <c r="A292" s="3"/>
      <c r="B292" s="3"/>
    </row>
    <row r="293" spans="1:2" x14ac:dyDescent="0.2">
      <c r="A293" s="3"/>
      <c r="B293" s="3"/>
    </row>
    <row r="294" spans="1:2" x14ac:dyDescent="0.2">
      <c r="A294" s="3"/>
      <c r="B294" s="3"/>
    </row>
    <row r="295" spans="1:2" x14ac:dyDescent="0.2">
      <c r="A295" s="3"/>
      <c r="B295" s="3"/>
    </row>
    <row r="296" spans="1:2" x14ac:dyDescent="0.2">
      <c r="A296" s="3"/>
      <c r="B296" s="3"/>
    </row>
    <row r="297" spans="1:2" x14ac:dyDescent="0.2">
      <c r="A297" s="3"/>
      <c r="B297" s="3"/>
    </row>
    <row r="298" spans="1:2" x14ac:dyDescent="0.2">
      <c r="A298" s="3"/>
      <c r="B298" s="3"/>
    </row>
    <row r="299" spans="1:2" x14ac:dyDescent="0.2">
      <c r="A299" s="3"/>
      <c r="B299" s="3"/>
    </row>
    <row r="300" spans="1:2" x14ac:dyDescent="0.2">
      <c r="A300" s="3"/>
      <c r="B300" s="3"/>
    </row>
    <row r="301" spans="1:2" x14ac:dyDescent="0.2">
      <c r="A301" s="3"/>
      <c r="B301" s="3"/>
    </row>
    <row r="302" spans="1:2" x14ac:dyDescent="0.2">
      <c r="A302" s="3"/>
      <c r="B302" s="3"/>
    </row>
    <row r="303" spans="1:2" x14ac:dyDescent="0.2">
      <c r="A303" s="3"/>
      <c r="B303" s="3"/>
    </row>
    <row r="304" spans="1:2" x14ac:dyDescent="0.2">
      <c r="A304" s="3"/>
      <c r="B304" s="3"/>
    </row>
    <row r="305" spans="1:2" x14ac:dyDescent="0.2">
      <c r="A305" s="3"/>
      <c r="B305" s="3"/>
    </row>
    <row r="306" spans="1:2" x14ac:dyDescent="0.2">
      <c r="A306" s="3"/>
      <c r="B306" s="3"/>
    </row>
    <row r="307" spans="1:2" x14ac:dyDescent="0.2">
      <c r="A307" s="3"/>
      <c r="B307" s="3"/>
    </row>
    <row r="308" spans="1:2" x14ac:dyDescent="0.2">
      <c r="A308" s="3"/>
      <c r="B308" s="3"/>
    </row>
    <row r="309" spans="1:2" x14ac:dyDescent="0.2">
      <c r="A309" s="3"/>
      <c r="B309" s="3"/>
    </row>
    <row r="310" spans="1:2" x14ac:dyDescent="0.2">
      <c r="A310" s="3"/>
      <c r="B310" s="3"/>
    </row>
    <row r="311" spans="1:2" x14ac:dyDescent="0.2">
      <c r="A311" s="3"/>
      <c r="B311" s="3"/>
    </row>
    <row r="312" spans="1:2" x14ac:dyDescent="0.2">
      <c r="A312" s="3"/>
      <c r="B312" s="3"/>
    </row>
    <row r="313" spans="1:2" x14ac:dyDescent="0.2">
      <c r="A313" s="3"/>
      <c r="B313" s="3"/>
    </row>
    <row r="314" spans="1:2" x14ac:dyDescent="0.2">
      <c r="A314" s="3"/>
      <c r="B314" s="3"/>
    </row>
    <row r="315" spans="1:2" x14ac:dyDescent="0.2">
      <c r="A315" s="3"/>
      <c r="B315" s="3"/>
    </row>
    <row r="316" spans="1:2" x14ac:dyDescent="0.2">
      <c r="A316" s="3"/>
      <c r="B316" s="3"/>
    </row>
    <row r="317" spans="1:2" x14ac:dyDescent="0.2">
      <c r="A317" s="3"/>
      <c r="B317" s="3"/>
    </row>
    <row r="318" spans="1:2" x14ac:dyDescent="0.2">
      <c r="A318" s="3"/>
      <c r="B318" s="3"/>
    </row>
    <row r="319" spans="1:2" x14ac:dyDescent="0.2">
      <c r="A319" s="3"/>
      <c r="B319" s="3"/>
    </row>
    <row r="320" spans="1:2" x14ac:dyDescent="0.2">
      <c r="A320" s="3"/>
      <c r="B320" s="3"/>
    </row>
    <row r="321" spans="1:2" x14ac:dyDescent="0.2">
      <c r="A321" s="3"/>
      <c r="B321" s="3"/>
    </row>
    <row r="322" spans="1:2" x14ac:dyDescent="0.2">
      <c r="A322" s="3"/>
      <c r="B322" s="3"/>
    </row>
    <row r="323" spans="1:2" x14ac:dyDescent="0.2">
      <c r="A323" s="3"/>
      <c r="B323" s="3"/>
    </row>
    <row r="324" spans="1:2" x14ac:dyDescent="0.2">
      <c r="A324" s="3"/>
      <c r="B324" s="3"/>
    </row>
    <row r="325" spans="1:2" x14ac:dyDescent="0.2">
      <c r="A325" s="3"/>
      <c r="B325" s="3"/>
    </row>
    <row r="326" spans="1:2" x14ac:dyDescent="0.2">
      <c r="A326" s="3"/>
      <c r="B326" s="3"/>
    </row>
    <row r="327" spans="1:2" x14ac:dyDescent="0.2">
      <c r="A327" s="3"/>
      <c r="B327" s="3"/>
    </row>
    <row r="328" spans="1:2" x14ac:dyDescent="0.2">
      <c r="A328" s="3"/>
      <c r="B328" s="3"/>
    </row>
    <row r="329" spans="1:2" x14ac:dyDescent="0.2">
      <c r="A329" s="3"/>
      <c r="B329" s="3"/>
    </row>
    <row r="330" spans="1:2" x14ac:dyDescent="0.2">
      <c r="A330" s="3"/>
      <c r="B330" s="3"/>
    </row>
    <row r="331" spans="1:2" x14ac:dyDescent="0.2">
      <c r="A331" s="3"/>
      <c r="B331" s="3"/>
    </row>
    <row r="332" spans="1:2" x14ac:dyDescent="0.2">
      <c r="A332" s="3"/>
      <c r="B332" s="3"/>
    </row>
    <row r="333" spans="1:2" x14ac:dyDescent="0.2">
      <c r="A333" s="3"/>
      <c r="B333" s="3"/>
    </row>
    <row r="334" spans="1:2" x14ac:dyDescent="0.2">
      <c r="A334" s="3"/>
      <c r="B334" s="3"/>
    </row>
    <row r="335" spans="1:2" x14ac:dyDescent="0.2">
      <c r="A335" s="3"/>
      <c r="B335" s="3"/>
    </row>
    <row r="336" spans="1:2" x14ac:dyDescent="0.2">
      <c r="A336" s="3"/>
      <c r="B336" s="3"/>
    </row>
    <row r="337" spans="1:2" x14ac:dyDescent="0.2">
      <c r="A337" s="3"/>
      <c r="B337" s="3"/>
    </row>
    <row r="338" spans="1:2" x14ac:dyDescent="0.2">
      <c r="A338" s="3"/>
      <c r="B338" s="3"/>
    </row>
    <row r="339" spans="1:2" x14ac:dyDescent="0.2">
      <c r="A339" s="3"/>
      <c r="B339" s="3"/>
    </row>
    <row r="340" spans="1:2" x14ac:dyDescent="0.2">
      <c r="A340" s="3"/>
      <c r="B340" s="3"/>
    </row>
    <row r="341" spans="1:2" x14ac:dyDescent="0.2">
      <c r="A341" s="3"/>
      <c r="B341" s="3"/>
    </row>
    <row r="342" spans="1:2" x14ac:dyDescent="0.2">
      <c r="A342" s="3"/>
      <c r="B342" s="3"/>
    </row>
    <row r="343" spans="1:2" x14ac:dyDescent="0.2">
      <c r="A343" s="3"/>
      <c r="B343" s="3"/>
    </row>
    <row r="344" spans="1:2" x14ac:dyDescent="0.2">
      <c r="A344" s="3"/>
      <c r="B344" s="3"/>
    </row>
    <row r="345" spans="1:2" x14ac:dyDescent="0.2">
      <c r="A345" s="3"/>
      <c r="B345" s="3"/>
    </row>
    <row r="346" spans="1:2" x14ac:dyDescent="0.2">
      <c r="A346" s="3"/>
      <c r="B346" s="3"/>
    </row>
    <row r="347" spans="1:2" x14ac:dyDescent="0.2">
      <c r="A347" s="3"/>
      <c r="B347" s="3"/>
    </row>
    <row r="348" spans="1:2" x14ac:dyDescent="0.2">
      <c r="A348" s="3"/>
      <c r="B348" s="3"/>
    </row>
    <row r="349" spans="1:2" x14ac:dyDescent="0.2">
      <c r="A349" s="3"/>
      <c r="B349" s="3"/>
    </row>
    <row r="350" spans="1:2" x14ac:dyDescent="0.2">
      <c r="A350" s="3"/>
      <c r="B350" s="3"/>
    </row>
    <row r="351" spans="1:2" x14ac:dyDescent="0.2">
      <c r="A351" s="3"/>
      <c r="B351" s="3"/>
    </row>
    <row r="352" spans="1:2" x14ac:dyDescent="0.2">
      <c r="A352" s="3"/>
      <c r="B352" s="3"/>
    </row>
    <row r="353" spans="1:2" x14ac:dyDescent="0.2">
      <c r="A353" s="3"/>
      <c r="B353" s="3"/>
    </row>
    <row r="354" spans="1:2" x14ac:dyDescent="0.2">
      <c r="A354" s="3"/>
      <c r="B354" s="3"/>
    </row>
    <row r="355" spans="1:2" x14ac:dyDescent="0.2">
      <c r="A355" s="3"/>
      <c r="B355" s="3"/>
    </row>
    <row r="356" spans="1:2" x14ac:dyDescent="0.2">
      <c r="A356" s="3"/>
      <c r="B356" s="3"/>
    </row>
    <row r="357" spans="1:2" x14ac:dyDescent="0.2">
      <c r="A357" s="3"/>
      <c r="B357" s="3"/>
    </row>
    <row r="358" spans="1:2" x14ac:dyDescent="0.2">
      <c r="A358" s="3"/>
      <c r="B358" s="3"/>
    </row>
    <row r="359" spans="1:2" x14ac:dyDescent="0.2">
      <c r="A359" s="3"/>
      <c r="B359" s="3"/>
    </row>
    <row r="360" spans="1:2" x14ac:dyDescent="0.2">
      <c r="A360" s="3"/>
      <c r="B360" s="3"/>
    </row>
    <row r="361" spans="1:2" x14ac:dyDescent="0.2">
      <c r="A361" s="3"/>
      <c r="B361" s="3"/>
    </row>
    <row r="362" spans="1:2" x14ac:dyDescent="0.2">
      <c r="A362" s="3"/>
      <c r="B362" s="3"/>
    </row>
    <row r="363" spans="1:2" x14ac:dyDescent="0.2">
      <c r="A363" s="3"/>
      <c r="B363" s="3"/>
    </row>
    <row r="364" spans="1:2" x14ac:dyDescent="0.2">
      <c r="A364" s="3"/>
      <c r="B364" s="3"/>
    </row>
    <row r="365" spans="1:2" x14ac:dyDescent="0.2">
      <c r="A365" s="3"/>
      <c r="B365" s="3"/>
    </row>
    <row r="366" spans="1:2" x14ac:dyDescent="0.2">
      <c r="A366" s="3"/>
      <c r="B366" s="3"/>
    </row>
    <row r="367" spans="1:2" x14ac:dyDescent="0.2">
      <c r="A367" s="3"/>
      <c r="B367" s="3"/>
    </row>
    <row r="368" spans="1:2" x14ac:dyDescent="0.2">
      <c r="A368" s="3"/>
      <c r="B368" s="3"/>
    </row>
    <row r="369" spans="1:2" x14ac:dyDescent="0.2">
      <c r="A369" s="3"/>
      <c r="B369" s="3"/>
    </row>
    <row r="370" spans="1:2" x14ac:dyDescent="0.2">
      <c r="A370" s="3"/>
      <c r="B370" s="3"/>
    </row>
    <row r="371" spans="1:2" x14ac:dyDescent="0.2">
      <c r="A371" s="3"/>
      <c r="B371" s="3"/>
    </row>
    <row r="372" spans="1:2" x14ac:dyDescent="0.2">
      <c r="A372" s="3"/>
      <c r="B372" s="3"/>
    </row>
    <row r="373" spans="1:2" x14ac:dyDescent="0.2">
      <c r="A373" s="3"/>
      <c r="B373" s="3"/>
    </row>
    <row r="374" spans="1:2" x14ac:dyDescent="0.2">
      <c r="A374" s="3"/>
      <c r="B374" s="3"/>
    </row>
    <row r="375" spans="1:2" x14ac:dyDescent="0.2">
      <c r="A375" s="3"/>
      <c r="B375" s="3"/>
    </row>
    <row r="376" spans="1:2" x14ac:dyDescent="0.2">
      <c r="A376" s="3"/>
      <c r="B376" s="3"/>
    </row>
    <row r="377" spans="1:2" x14ac:dyDescent="0.2">
      <c r="A377" s="3"/>
      <c r="B377" s="3"/>
    </row>
    <row r="378" spans="1:2" x14ac:dyDescent="0.2">
      <c r="A378" s="3"/>
      <c r="B378" s="3"/>
    </row>
    <row r="379" spans="1:2" x14ac:dyDescent="0.2">
      <c r="A379" s="3"/>
      <c r="B379" s="3"/>
    </row>
    <row r="380" spans="1:2" x14ac:dyDescent="0.2">
      <c r="A380" s="3"/>
      <c r="B380" s="3"/>
    </row>
    <row r="381" spans="1:2" x14ac:dyDescent="0.2">
      <c r="A381" s="3"/>
      <c r="B381" s="3"/>
    </row>
    <row r="382" spans="1:2" x14ac:dyDescent="0.2">
      <c r="A382" s="3"/>
      <c r="B382" s="3"/>
    </row>
    <row r="383" spans="1:2" x14ac:dyDescent="0.2">
      <c r="A383" s="3"/>
      <c r="B383" s="3"/>
    </row>
    <row r="384" spans="1:2" x14ac:dyDescent="0.2">
      <c r="A384" s="3"/>
      <c r="B384" s="3"/>
    </row>
    <row r="385" spans="1:2" x14ac:dyDescent="0.2">
      <c r="A385" s="3"/>
      <c r="B385" s="3"/>
    </row>
    <row r="386" spans="1:2" x14ac:dyDescent="0.2">
      <c r="A386" s="3"/>
      <c r="B386" s="3"/>
    </row>
    <row r="387" spans="1:2" x14ac:dyDescent="0.2">
      <c r="A387" s="3"/>
      <c r="B387" s="3"/>
    </row>
    <row r="388" spans="1:2" x14ac:dyDescent="0.2">
      <c r="A388" s="3"/>
      <c r="B388" s="3"/>
    </row>
    <row r="389" spans="1:2" x14ac:dyDescent="0.2">
      <c r="A389" s="3"/>
      <c r="B389" s="3"/>
    </row>
    <row r="390" spans="1:2" x14ac:dyDescent="0.2">
      <c r="A390" s="3"/>
      <c r="B390" s="3"/>
    </row>
    <row r="391" spans="1:2" x14ac:dyDescent="0.2">
      <c r="A391" s="3"/>
      <c r="B391" s="3"/>
    </row>
    <row r="392" spans="1:2" x14ac:dyDescent="0.2">
      <c r="A392" s="3"/>
      <c r="B392" s="3"/>
    </row>
    <row r="393" spans="1:2" x14ac:dyDescent="0.2">
      <c r="A393" s="3"/>
      <c r="B393" s="3"/>
    </row>
    <row r="394" spans="1:2" x14ac:dyDescent="0.2">
      <c r="A394" s="3"/>
      <c r="B394" s="3"/>
    </row>
    <row r="395" spans="1:2" x14ac:dyDescent="0.2">
      <c r="A395" s="3"/>
      <c r="B395" s="3"/>
    </row>
    <row r="396" spans="1:2" x14ac:dyDescent="0.2">
      <c r="A396" s="3"/>
      <c r="B396" s="3"/>
    </row>
    <row r="397" spans="1:2" x14ac:dyDescent="0.2">
      <c r="A397" s="3"/>
      <c r="B397" s="3"/>
    </row>
    <row r="398" spans="1:2" x14ac:dyDescent="0.2">
      <c r="A398" s="3"/>
      <c r="B398" s="3"/>
    </row>
    <row r="399" spans="1:2" x14ac:dyDescent="0.2">
      <c r="A399" s="3"/>
      <c r="B399" s="3"/>
    </row>
    <row r="400" spans="1:2" x14ac:dyDescent="0.2">
      <c r="A400" s="3"/>
      <c r="B400" s="3"/>
    </row>
    <row r="401" spans="1:2" x14ac:dyDescent="0.2">
      <c r="A401" s="3"/>
      <c r="B401" s="3"/>
    </row>
    <row r="402" spans="1:2" x14ac:dyDescent="0.2">
      <c r="A402" s="3"/>
      <c r="B402" s="3"/>
    </row>
    <row r="403" spans="1:2" x14ac:dyDescent="0.2">
      <c r="A403" s="3"/>
      <c r="B403" s="3"/>
    </row>
    <row r="404" spans="1:2" x14ac:dyDescent="0.2">
      <c r="A404" s="3"/>
      <c r="B404" s="3"/>
    </row>
    <row r="405" spans="1:2" x14ac:dyDescent="0.2">
      <c r="A405" s="3"/>
      <c r="B405" s="3"/>
    </row>
    <row r="406" spans="1:2" x14ac:dyDescent="0.2">
      <c r="A406" s="3"/>
      <c r="B406" s="3"/>
    </row>
    <row r="407" spans="1:2" x14ac:dyDescent="0.2">
      <c r="A407" s="3"/>
      <c r="B407" s="3"/>
    </row>
    <row r="408" spans="1:2" x14ac:dyDescent="0.2">
      <c r="A408" s="3"/>
      <c r="B408" s="3"/>
    </row>
    <row r="409" spans="1:2" x14ac:dyDescent="0.2">
      <c r="A409" s="3"/>
      <c r="B409" s="3"/>
    </row>
    <row r="410" spans="1:2" x14ac:dyDescent="0.2">
      <c r="A410" s="3"/>
      <c r="B410" s="3"/>
    </row>
    <row r="411" spans="1:2" x14ac:dyDescent="0.2">
      <c r="A411" s="3"/>
      <c r="B411" s="3"/>
    </row>
    <row r="412" spans="1:2" x14ac:dyDescent="0.2">
      <c r="A412" s="3"/>
      <c r="B412" s="3"/>
    </row>
    <row r="413" spans="1:2" x14ac:dyDescent="0.2">
      <c r="A413" s="3"/>
      <c r="B413" s="3"/>
    </row>
    <row r="414" spans="1:2" x14ac:dyDescent="0.2">
      <c r="A414" s="3"/>
      <c r="B414" s="3"/>
    </row>
    <row r="415" spans="1:2" x14ac:dyDescent="0.2">
      <c r="A415" s="3"/>
      <c r="B415" s="3"/>
    </row>
    <row r="416" spans="1:2" x14ac:dyDescent="0.2">
      <c r="A416" s="3"/>
      <c r="B416" s="3"/>
    </row>
    <row r="417" spans="1:2" x14ac:dyDescent="0.2">
      <c r="A417" s="3"/>
      <c r="B417" s="3"/>
    </row>
    <row r="418" spans="1:2" x14ac:dyDescent="0.2">
      <c r="A418" s="3"/>
      <c r="B418" s="3"/>
    </row>
    <row r="419" spans="1:2" x14ac:dyDescent="0.2">
      <c r="A419" s="3"/>
      <c r="B419" s="3"/>
    </row>
    <row r="420" spans="1:2" x14ac:dyDescent="0.2">
      <c r="A420" s="3"/>
      <c r="B420" s="3"/>
    </row>
    <row r="421" spans="1:2" x14ac:dyDescent="0.2">
      <c r="A421" s="3"/>
      <c r="B421" s="3"/>
    </row>
    <row r="422" spans="1:2" x14ac:dyDescent="0.2">
      <c r="A422" s="3"/>
      <c r="B422" s="3"/>
    </row>
    <row r="423" spans="1:2" x14ac:dyDescent="0.2">
      <c r="A423" s="3"/>
      <c r="B423" s="3"/>
    </row>
    <row r="424" spans="1:2" x14ac:dyDescent="0.2">
      <c r="A424" s="3"/>
      <c r="B424" s="3"/>
    </row>
    <row r="425" spans="1:2" x14ac:dyDescent="0.2">
      <c r="A425" s="3"/>
      <c r="B425" s="3"/>
    </row>
    <row r="426" spans="1:2" x14ac:dyDescent="0.2">
      <c r="A426" s="3"/>
      <c r="B426" s="3"/>
    </row>
    <row r="427" spans="1:2" x14ac:dyDescent="0.2">
      <c r="A427" s="3"/>
      <c r="B427" s="3"/>
    </row>
    <row r="428" spans="1:2" x14ac:dyDescent="0.2">
      <c r="A428" s="3"/>
      <c r="B428" s="3"/>
    </row>
    <row r="429" spans="1:2" x14ac:dyDescent="0.2">
      <c r="A429" s="3"/>
      <c r="B429" s="3"/>
    </row>
    <row r="430" spans="1:2" x14ac:dyDescent="0.2">
      <c r="A430" s="3"/>
      <c r="B430" s="3"/>
    </row>
    <row r="431" spans="1:2" x14ac:dyDescent="0.2">
      <c r="A431" s="3"/>
      <c r="B431" s="3"/>
    </row>
    <row r="432" spans="1:2" x14ac:dyDescent="0.2">
      <c r="A432" s="3"/>
      <c r="B432" s="3"/>
    </row>
    <row r="433" spans="1:2" x14ac:dyDescent="0.2">
      <c r="A433" s="3"/>
      <c r="B433" s="3"/>
    </row>
    <row r="434" spans="1:2" x14ac:dyDescent="0.2">
      <c r="A434" s="3"/>
      <c r="B434" s="3"/>
    </row>
    <row r="435" spans="1:2" x14ac:dyDescent="0.2">
      <c r="A435" s="3"/>
      <c r="B435" s="3"/>
    </row>
    <row r="436" spans="1:2" x14ac:dyDescent="0.2">
      <c r="A436" s="3"/>
      <c r="B436" s="3"/>
    </row>
    <row r="437" spans="1:2" x14ac:dyDescent="0.2">
      <c r="A437" s="3"/>
      <c r="B437" s="3"/>
    </row>
    <row r="438" spans="1:2" x14ac:dyDescent="0.2">
      <c r="A438" s="3"/>
      <c r="B438" s="3"/>
    </row>
    <row r="439" spans="1:2" x14ac:dyDescent="0.2">
      <c r="A439" s="3"/>
      <c r="B439" s="3"/>
    </row>
    <row r="440" spans="1:2" x14ac:dyDescent="0.2">
      <c r="A440" s="3"/>
      <c r="B440" s="3"/>
    </row>
    <row r="441" spans="1:2" x14ac:dyDescent="0.2">
      <c r="A441" s="3"/>
      <c r="B441" s="3"/>
    </row>
    <row r="442" spans="1:2" x14ac:dyDescent="0.2">
      <c r="A442" s="3"/>
      <c r="B442" s="3"/>
    </row>
    <row r="443" spans="1:2" x14ac:dyDescent="0.2">
      <c r="A443" s="3"/>
      <c r="B443" s="3"/>
    </row>
    <row r="444" spans="1:2" x14ac:dyDescent="0.2">
      <c r="A444" s="3"/>
      <c r="B444" s="3"/>
    </row>
    <row r="445" spans="1:2" x14ac:dyDescent="0.2">
      <c r="A445" s="3"/>
      <c r="B445" s="3"/>
    </row>
    <row r="446" spans="1:2" x14ac:dyDescent="0.2">
      <c r="A446" s="3"/>
      <c r="B446" s="3"/>
    </row>
    <row r="447" spans="1:2" x14ac:dyDescent="0.2">
      <c r="A447" s="3"/>
      <c r="B447" s="3"/>
    </row>
    <row r="448" spans="1:2" x14ac:dyDescent="0.2">
      <c r="A448" s="3"/>
      <c r="B448" s="3"/>
    </row>
    <row r="449" spans="1:2" x14ac:dyDescent="0.2">
      <c r="A449" s="3"/>
      <c r="B449" s="3"/>
    </row>
    <row r="450" spans="1:2" x14ac:dyDescent="0.2">
      <c r="A450" s="3"/>
      <c r="B450" s="3"/>
    </row>
    <row r="451" spans="1:2" x14ac:dyDescent="0.2">
      <c r="A451" s="3"/>
      <c r="B451" s="3"/>
    </row>
    <row r="452" spans="1:2" x14ac:dyDescent="0.2">
      <c r="A452" s="3"/>
      <c r="B452" s="3"/>
    </row>
    <row r="453" spans="1:2" x14ac:dyDescent="0.2">
      <c r="A453" s="3"/>
      <c r="B453" s="3"/>
    </row>
    <row r="454" spans="1:2" x14ac:dyDescent="0.2">
      <c r="A454" s="3"/>
      <c r="B454" s="3"/>
    </row>
    <row r="455" spans="1:2" x14ac:dyDescent="0.2">
      <c r="A455" s="3"/>
      <c r="B455" s="3"/>
    </row>
    <row r="456" spans="1:2" x14ac:dyDescent="0.2">
      <c r="A456" s="3"/>
      <c r="B456" s="3"/>
    </row>
    <row r="457" spans="1:2" x14ac:dyDescent="0.2">
      <c r="A457" s="3"/>
      <c r="B457" s="3"/>
    </row>
    <row r="458" spans="1:2" x14ac:dyDescent="0.2">
      <c r="A458" s="3"/>
      <c r="B458" s="3"/>
    </row>
    <row r="459" spans="1:2" x14ac:dyDescent="0.2">
      <c r="A459" s="3"/>
      <c r="B459" s="3"/>
    </row>
    <row r="460" spans="1:2" x14ac:dyDescent="0.2">
      <c r="A460" s="3"/>
      <c r="B460" s="3"/>
    </row>
    <row r="461" spans="1:2" x14ac:dyDescent="0.2">
      <c r="A461" s="3"/>
      <c r="B461" s="3"/>
    </row>
    <row r="462" spans="1:2" x14ac:dyDescent="0.2">
      <c r="A462" s="3"/>
      <c r="B462" s="3"/>
    </row>
    <row r="463" spans="1:2" x14ac:dyDescent="0.2">
      <c r="A463" s="3"/>
      <c r="B463" s="3"/>
    </row>
    <row r="464" spans="1:2" x14ac:dyDescent="0.2">
      <c r="A464" s="3"/>
      <c r="B464" s="3"/>
    </row>
    <row r="465" spans="1:2" x14ac:dyDescent="0.2">
      <c r="A465" s="3"/>
      <c r="B465" s="3"/>
    </row>
    <row r="466" spans="1:2" x14ac:dyDescent="0.2">
      <c r="A466" s="3"/>
      <c r="B466" s="3"/>
    </row>
    <row r="467" spans="1:2" x14ac:dyDescent="0.2">
      <c r="A467" s="3"/>
      <c r="B467" s="3"/>
    </row>
    <row r="468" spans="1:2" x14ac:dyDescent="0.2">
      <c r="A468" s="3"/>
      <c r="B468" s="3"/>
    </row>
    <row r="469" spans="1:2" x14ac:dyDescent="0.2">
      <c r="A469" s="3"/>
      <c r="B469" s="3"/>
    </row>
    <row r="470" spans="1:2" x14ac:dyDescent="0.2">
      <c r="A470" s="3"/>
      <c r="B470" s="3"/>
    </row>
    <row r="471" spans="1:2" x14ac:dyDescent="0.2">
      <c r="A471" s="3"/>
      <c r="B471" s="3"/>
    </row>
    <row r="472" spans="1:2" x14ac:dyDescent="0.2">
      <c r="A472" s="3"/>
      <c r="B472" s="3"/>
    </row>
    <row r="473" spans="1:2" x14ac:dyDescent="0.2">
      <c r="A473" s="3"/>
      <c r="B473" s="3"/>
    </row>
    <row r="474" spans="1:2" x14ac:dyDescent="0.2">
      <c r="A474" s="3"/>
      <c r="B474" s="3"/>
    </row>
    <row r="475" spans="1:2" x14ac:dyDescent="0.2">
      <c r="A475" s="3"/>
      <c r="B475" s="3"/>
    </row>
    <row r="476" spans="1:2" x14ac:dyDescent="0.2">
      <c r="A476" s="3"/>
      <c r="B476" s="3"/>
    </row>
    <row r="477" spans="1:2" x14ac:dyDescent="0.2">
      <c r="A477" s="3"/>
      <c r="B477" s="3"/>
    </row>
    <row r="478" spans="1:2" x14ac:dyDescent="0.2">
      <c r="A478" s="3"/>
      <c r="B478" s="3"/>
    </row>
    <row r="479" spans="1:2" x14ac:dyDescent="0.2">
      <c r="A479" s="3"/>
      <c r="B479" s="3"/>
    </row>
    <row r="480" spans="1:2" x14ac:dyDescent="0.2">
      <c r="A480" s="3"/>
      <c r="B480" s="3"/>
    </row>
    <row r="481" spans="1:2" x14ac:dyDescent="0.2">
      <c r="A481" s="3"/>
      <c r="B481" s="3"/>
    </row>
    <row r="482" spans="1:2" x14ac:dyDescent="0.2">
      <c r="A482" s="3"/>
      <c r="B482" s="3"/>
    </row>
    <row r="483" spans="1:2" x14ac:dyDescent="0.2">
      <c r="A483" s="3"/>
      <c r="B483" s="3"/>
    </row>
    <row r="484" spans="1:2" x14ac:dyDescent="0.2">
      <c r="A484" s="3"/>
      <c r="B484" s="3"/>
    </row>
    <row r="485" spans="1:2" x14ac:dyDescent="0.2">
      <c r="A485" s="3"/>
      <c r="B485" s="3"/>
    </row>
    <row r="486" spans="1:2" x14ac:dyDescent="0.2">
      <c r="A486" s="3"/>
      <c r="B486" s="3"/>
    </row>
    <row r="487" spans="1:2" x14ac:dyDescent="0.2">
      <c r="A487" s="3"/>
      <c r="B487" s="3"/>
    </row>
    <row r="488" spans="1:2" x14ac:dyDescent="0.2">
      <c r="A488" s="3"/>
      <c r="B488" s="3"/>
    </row>
    <row r="489" spans="1:2" x14ac:dyDescent="0.2">
      <c r="A489" s="3"/>
      <c r="B489" s="3"/>
    </row>
    <row r="490" spans="1:2" x14ac:dyDescent="0.2">
      <c r="A490" s="3"/>
      <c r="B490" s="3"/>
    </row>
    <row r="491" spans="1:2" x14ac:dyDescent="0.2">
      <c r="A491" s="3"/>
      <c r="B491" s="3"/>
    </row>
    <row r="492" spans="1:2" x14ac:dyDescent="0.2">
      <c r="A492" s="3"/>
      <c r="B492" s="3"/>
    </row>
    <row r="493" spans="1:2" x14ac:dyDescent="0.2">
      <c r="A493" s="3"/>
      <c r="B493" s="3"/>
    </row>
    <row r="494" spans="1:2" x14ac:dyDescent="0.2">
      <c r="A494" s="3"/>
      <c r="B494" s="3"/>
    </row>
    <row r="495" spans="1:2" x14ac:dyDescent="0.2">
      <c r="A495" s="3"/>
      <c r="B495" s="3"/>
    </row>
    <row r="496" spans="1:2" x14ac:dyDescent="0.2">
      <c r="A496" s="3"/>
      <c r="B496" s="3"/>
    </row>
    <row r="497" spans="1:2" x14ac:dyDescent="0.2">
      <c r="A497" s="3"/>
      <c r="B497" s="3"/>
    </row>
    <row r="498" spans="1:2" x14ac:dyDescent="0.2">
      <c r="A498" s="3"/>
      <c r="B498" s="3"/>
    </row>
    <row r="499" spans="1:2" x14ac:dyDescent="0.2">
      <c r="A499" s="3"/>
      <c r="B499" s="3"/>
    </row>
    <row r="500" spans="1:2" x14ac:dyDescent="0.2">
      <c r="A500" s="3"/>
      <c r="B500" s="3"/>
    </row>
    <row r="501" spans="1:2" x14ac:dyDescent="0.2">
      <c r="A501" s="3"/>
      <c r="B501" s="3"/>
    </row>
    <row r="502" spans="1:2" x14ac:dyDescent="0.2">
      <c r="A502" s="3"/>
      <c r="B502" s="3"/>
    </row>
    <row r="503" spans="1:2" x14ac:dyDescent="0.2">
      <c r="A503" s="3"/>
      <c r="B503" s="3"/>
    </row>
    <row r="504" spans="1:2" x14ac:dyDescent="0.2">
      <c r="A504" s="3"/>
      <c r="B504" s="3"/>
    </row>
    <row r="505" spans="1:2" x14ac:dyDescent="0.2">
      <c r="A505" s="3"/>
      <c r="B505" s="3"/>
    </row>
    <row r="506" spans="1:2" x14ac:dyDescent="0.2">
      <c r="A506" s="3"/>
      <c r="B506" s="3"/>
    </row>
    <row r="507" spans="1:2" x14ac:dyDescent="0.2">
      <c r="A507" s="3"/>
      <c r="B507" s="3"/>
    </row>
    <row r="508" spans="1:2" x14ac:dyDescent="0.2">
      <c r="A508" s="3"/>
      <c r="B508" s="3"/>
    </row>
    <row r="509" spans="1:2" x14ac:dyDescent="0.2">
      <c r="A509" s="3"/>
      <c r="B509" s="3"/>
    </row>
    <row r="510" spans="1:2" x14ac:dyDescent="0.2">
      <c r="A510" s="3"/>
      <c r="B510" s="3"/>
    </row>
    <row r="511" spans="1:2" x14ac:dyDescent="0.2">
      <c r="A511" s="3"/>
      <c r="B511" s="3"/>
    </row>
    <row r="512" spans="1:2" x14ac:dyDescent="0.2">
      <c r="A512" s="3"/>
      <c r="B512" s="3"/>
    </row>
    <row r="513" spans="1:2" x14ac:dyDescent="0.2">
      <c r="A513" s="3"/>
      <c r="B513" s="3"/>
    </row>
    <row r="514" spans="1:2" x14ac:dyDescent="0.2">
      <c r="A514" s="3"/>
      <c r="B514" s="3"/>
    </row>
    <row r="515" spans="1:2" x14ac:dyDescent="0.2">
      <c r="A515" s="3"/>
      <c r="B515" s="3"/>
    </row>
    <row r="516" spans="1:2" x14ac:dyDescent="0.2">
      <c r="A516" s="3"/>
      <c r="B516" s="3"/>
    </row>
    <row r="517" spans="1:2" x14ac:dyDescent="0.2">
      <c r="A517" s="3"/>
      <c r="B517" s="3"/>
    </row>
    <row r="518" spans="1:2" x14ac:dyDescent="0.2">
      <c r="A518" s="3"/>
      <c r="B518" s="3"/>
    </row>
    <row r="519" spans="1:2" x14ac:dyDescent="0.2">
      <c r="A519" s="3"/>
      <c r="B519" s="3"/>
    </row>
    <row r="520" spans="1:2" x14ac:dyDescent="0.2">
      <c r="A520" s="3"/>
      <c r="B520" s="3"/>
    </row>
    <row r="521" spans="1:2" x14ac:dyDescent="0.2">
      <c r="A521" s="3"/>
      <c r="B521" s="3"/>
    </row>
    <row r="522" spans="1:2" x14ac:dyDescent="0.2">
      <c r="A522" s="3"/>
      <c r="B522" s="3"/>
    </row>
    <row r="523" spans="1:2" x14ac:dyDescent="0.2">
      <c r="A523" s="3"/>
      <c r="B523" s="3"/>
    </row>
    <row r="524" spans="1:2" x14ac:dyDescent="0.2">
      <c r="A524" s="3"/>
      <c r="B524" s="3"/>
    </row>
    <row r="525" spans="1:2" x14ac:dyDescent="0.2">
      <c r="A525" s="3"/>
      <c r="B525" s="3"/>
    </row>
    <row r="526" spans="1:2" x14ac:dyDescent="0.2">
      <c r="A526" s="3"/>
      <c r="B526" s="3"/>
    </row>
    <row r="527" spans="1:2" x14ac:dyDescent="0.2">
      <c r="A527" s="3"/>
      <c r="B527" s="3"/>
    </row>
    <row r="528" spans="1:2" x14ac:dyDescent="0.2">
      <c r="A528" s="3"/>
      <c r="B528" s="3"/>
    </row>
    <row r="529" spans="1:2" x14ac:dyDescent="0.2">
      <c r="A529" s="3"/>
      <c r="B529" s="3"/>
    </row>
    <row r="530" spans="1:2" x14ac:dyDescent="0.2">
      <c r="A530" s="3"/>
      <c r="B530" s="3"/>
    </row>
    <row r="531" spans="1:2" x14ac:dyDescent="0.2">
      <c r="A531" s="3"/>
      <c r="B531" s="3"/>
    </row>
    <row r="532" spans="1:2" x14ac:dyDescent="0.2">
      <c r="A532" s="3"/>
      <c r="B532" s="3"/>
    </row>
    <row r="533" spans="1:2" x14ac:dyDescent="0.2">
      <c r="A533" s="3"/>
      <c r="B533" s="3"/>
    </row>
    <row r="534" spans="1:2" x14ac:dyDescent="0.2">
      <c r="A534" s="3"/>
      <c r="B534" s="3"/>
    </row>
    <row r="535" spans="1:2" x14ac:dyDescent="0.2">
      <c r="A535" s="3"/>
      <c r="B535" s="3"/>
    </row>
    <row r="536" spans="1:2" x14ac:dyDescent="0.2">
      <c r="A536" s="3"/>
      <c r="B536" s="3"/>
    </row>
    <row r="537" spans="1:2" x14ac:dyDescent="0.2">
      <c r="A537" s="3"/>
      <c r="B537" s="3"/>
    </row>
    <row r="538" spans="1:2" x14ac:dyDescent="0.2">
      <c r="A538" s="3"/>
      <c r="B538" s="3"/>
    </row>
    <row r="539" spans="1:2" x14ac:dyDescent="0.2">
      <c r="A539" s="3"/>
      <c r="B539" s="3"/>
    </row>
    <row r="540" spans="1:2" x14ac:dyDescent="0.2">
      <c r="A540" s="3"/>
      <c r="B540" s="3"/>
    </row>
    <row r="541" spans="1:2" x14ac:dyDescent="0.2">
      <c r="A541" s="3"/>
      <c r="B541" s="3"/>
    </row>
    <row r="542" spans="1:2" x14ac:dyDescent="0.2">
      <c r="A542" s="3"/>
      <c r="B542" s="3"/>
    </row>
    <row r="543" spans="1:2" x14ac:dyDescent="0.2">
      <c r="A543" s="3"/>
      <c r="B543" s="3"/>
    </row>
    <row r="544" spans="1:2" x14ac:dyDescent="0.2">
      <c r="A544" s="3"/>
      <c r="B544" s="3"/>
    </row>
    <row r="545" spans="1:2" x14ac:dyDescent="0.2">
      <c r="A545" s="3"/>
      <c r="B545" s="3"/>
    </row>
    <row r="546" spans="1:2" x14ac:dyDescent="0.2">
      <c r="A546" s="3"/>
      <c r="B546" s="3"/>
    </row>
    <row r="547" spans="1:2" x14ac:dyDescent="0.2">
      <c r="A547" s="3"/>
      <c r="B547" s="3"/>
    </row>
    <row r="548" spans="1:2" x14ac:dyDescent="0.2">
      <c r="A548" s="3"/>
      <c r="B548" s="3"/>
    </row>
    <row r="549" spans="1:2" x14ac:dyDescent="0.2">
      <c r="A549" s="3"/>
      <c r="B549" s="3"/>
    </row>
    <row r="550" spans="1:2" x14ac:dyDescent="0.2">
      <c r="A550" s="3"/>
      <c r="B550" s="3"/>
    </row>
    <row r="551" spans="1:2" x14ac:dyDescent="0.2">
      <c r="A551" s="3"/>
      <c r="B551" s="3"/>
    </row>
    <row r="552" spans="1:2" x14ac:dyDescent="0.2">
      <c r="A552" s="3"/>
      <c r="B552" s="3"/>
    </row>
    <row r="553" spans="1:2" x14ac:dyDescent="0.2">
      <c r="A553" s="3"/>
      <c r="B553" s="3"/>
    </row>
    <row r="554" spans="1:2" x14ac:dyDescent="0.2">
      <c r="A554" s="3"/>
      <c r="B554" s="3"/>
    </row>
    <row r="555" spans="1:2" x14ac:dyDescent="0.2">
      <c r="A555" s="3"/>
      <c r="B555" s="3"/>
    </row>
    <row r="556" spans="1:2" x14ac:dyDescent="0.2">
      <c r="A556" s="3"/>
      <c r="B556" s="3"/>
    </row>
    <row r="557" spans="1:2" x14ac:dyDescent="0.2">
      <c r="A557" s="3"/>
      <c r="B557" s="3"/>
    </row>
    <row r="558" spans="1:2" x14ac:dyDescent="0.2">
      <c r="A558" s="3"/>
      <c r="B558" s="3"/>
    </row>
    <row r="559" spans="1:2" x14ac:dyDescent="0.2">
      <c r="A559" s="3"/>
      <c r="B559" s="3"/>
    </row>
    <row r="560" spans="1:2" x14ac:dyDescent="0.2">
      <c r="A560" s="3"/>
      <c r="B560" s="3"/>
    </row>
    <row r="561" spans="1:2" x14ac:dyDescent="0.2">
      <c r="A561" s="3"/>
      <c r="B561" s="3"/>
    </row>
    <row r="562" spans="1:2" x14ac:dyDescent="0.2">
      <c r="A562" s="3"/>
      <c r="B562" s="3"/>
    </row>
    <row r="563" spans="1:2" x14ac:dyDescent="0.2">
      <c r="A563" s="3"/>
      <c r="B563" s="3"/>
    </row>
    <row r="564" spans="1:2" x14ac:dyDescent="0.2">
      <c r="A564" s="3"/>
      <c r="B564" s="3"/>
    </row>
    <row r="565" spans="1:2" x14ac:dyDescent="0.2">
      <c r="A565" s="3"/>
      <c r="B565" s="3"/>
    </row>
    <row r="566" spans="1:2" x14ac:dyDescent="0.2">
      <c r="A566" s="3"/>
      <c r="B566" s="3"/>
    </row>
    <row r="567" spans="1:2" x14ac:dyDescent="0.2">
      <c r="A567" s="3"/>
      <c r="B567" s="3"/>
    </row>
    <row r="568" spans="1:2" x14ac:dyDescent="0.2">
      <c r="A568" s="3"/>
      <c r="B568" s="3"/>
    </row>
    <row r="569" spans="1:2" x14ac:dyDescent="0.2">
      <c r="A569" s="3"/>
      <c r="B569" s="3"/>
    </row>
    <row r="570" spans="1:2" x14ac:dyDescent="0.2">
      <c r="A570" s="3"/>
      <c r="B570" s="3"/>
    </row>
    <row r="571" spans="1:2" x14ac:dyDescent="0.2">
      <c r="A571" s="3"/>
      <c r="B571" s="3"/>
    </row>
    <row r="572" spans="1:2" x14ac:dyDescent="0.2">
      <c r="A572" s="3"/>
      <c r="B572" s="3"/>
    </row>
    <row r="573" spans="1:2" x14ac:dyDescent="0.2">
      <c r="A573" s="3"/>
      <c r="B573" s="3"/>
    </row>
    <row r="574" spans="1:2" x14ac:dyDescent="0.2">
      <c r="A574" s="3"/>
      <c r="B574" s="3"/>
    </row>
    <row r="575" spans="1:2" x14ac:dyDescent="0.2">
      <c r="A575" s="3"/>
      <c r="B575" s="3"/>
    </row>
    <row r="576" spans="1:2" x14ac:dyDescent="0.2">
      <c r="A576" s="3"/>
      <c r="B576" s="3"/>
    </row>
    <row r="577" spans="1:2" x14ac:dyDescent="0.2">
      <c r="A577" s="3"/>
      <c r="B577" s="3"/>
    </row>
    <row r="578" spans="1:2" x14ac:dyDescent="0.2">
      <c r="A578" s="3"/>
      <c r="B578" s="3"/>
    </row>
    <row r="579" spans="1:2" x14ac:dyDescent="0.2">
      <c r="A579" s="3"/>
      <c r="B579" s="3"/>
    </row>
    <row r="580" spans="1:2" x14ac:dyDescent="0.2">
      <c r="A580" s="3"/>
      <c r="B580" s="3"/>
    </row>
    <row r="581" spans="1:2" x14ac:dyDescent="0.2">
      <c r="A581" s="3"/>
      <c r="B581" s="3"/>
    </row>
    <row r="582" spans="1:2" x14ac:dyDescent="0.2">
      <c r="A582" s="3"/>
      <c r="B582" s="3"/>
    </row>
    <row r="583" spans="1:2" x14ac:dyDescent="0.2">
      <c r="A583" s="3"/>
      <c r="B583" s="3"/>
    </row>
    <row r="584" spans="1:2" x14ac:dyDescent="0.2">
      <c r="A584" s="3"/>
      <c r="B584" s="3"/>
    </row>
    <row r="585" spans="1:2" x14ac:dyDescent="0.2">
      <c r="A585" s="3"/>
      <c r="B585" s="3"/>
    </row>
    <row r="586" spans="1:2" x14ac:dyDescent="0.2">
      <c r="A586" s="3"/>
      <c r="B586" s="3"/>
    </row>
    <row r="587" spans="1:2" x14ac:dyDescent="0.2">
      <c r="A587" s="3"/>
      <c r="B587" s="3"/>
    </row>
    <row r="588" spans="1:2" x14ac:dyDescent="0.2">
      <c r="A588" s="3"/>
      <c r="B588" s="3"/>
    </row>
    <row r="589" spans="1:2" x14ac:dyDescent="0.2">
      <c r="A589" s="3"/>
      <c r="B589" s="3"/>
    </row>
    <row r="590" spans="1:2" x14ac:dyDescent="0.2">
      <c r="A590" s="3"/>
      <c r="B590" s="3"/>
    </row>
    <row r="591" spans="1:2" x14ac:dyDescent="0.2">
      <c r="A591" s="3"/>
      <c r="B591" s="3"/>
    </row>
    <row r="592" spans="1:2" x14ac:dyDescent="0.2">
      <c r="A592" s="3"/>
      <c r="B592" s="3"/>
    </row>
    <row r="593" spans="1:2" x14ac:dyDescent="0.2">
      <c r="A593" s="3"/>
      <c r="B593" s="3"/>
    </row>
    <row r="594" spans="1:2" x14ac:dyDescent="0.2">
      <c r="A594" s="3"/>
      <c r="B594" s="3"/>
    </row>
    <row r="595" spans="1:2" x14ac:dyDescent="0.2">
      <c r="A595" s="3"/>
      <c r="B595" s="3"/>
    </row>
    <row r="596" spans="1:2" x14ac:dyDescent="0.2">
      <c r="A596" s="3"/>
      <c r="B596" s="3"/>
    </row>
    <row r="597" spans="1:2" x14ac:dyDescent="0.2">
      <c r="A597" s="3"/>
      <c r="B597" s="3"/>
    </row>
    <row r="598" spans="1:2" x14ac:dyDescent="0.2">
      <c r="A598" s="3"/>
      <c r="B598" s="3"/>
    </row>
    <row r="599" spans="1:2" x14ac:dyDescent="0.2">
      <c r="A599" s="3"/>
      <c r="B599" s="3"/>
    </row>
    <row r="600" spans="1:2" x14ac:dyDescent="0.2">
      <c r="A600" s="3"/>
      <c r="B600" s="3"/>
    </row>
    <row r="601" spans="1:2" x14ac:dyDescent="0.2">
      <c r="A601" s="3"/>
      <c r="B601" s="3"/>
    </row>
    <row r="602" spans="1:2" x14ac:dyDescent="0.2">
      <c r="A602" s="3"/>
      <c r="B602" s="3"/>
    </row>
    <row r="603" spans="1:2" x14ac:dyDescent="0.2">
      <c r="A603" s="3"/>
      <c r="B603" s="3"/>
    </row>
    <row r="604" spans="1:2" x14ac:dyDescent="0.2">
      <c r="A604" s="3"/>
      <c r="B604" s="3"/>
    </row>
    <row r="605" spans="1:2" x14ac:dyDescent="0.2">
      <c r="A605" s="3"/>
      <c r="B605" s="3"/>
    </row>
    <row r="606" spans="1:2" x14ac:dyDescent="0.2">
      <c r="A606" s="3"/>
      <c r="B606" s="3"/>
    </row>
    <row r="607" spans="1:2" x14ac:dyDescent="0.2">
      <c r="A607" s="3"/>
      <c r="B607" s="3"/>
    </row>
    <row r="608" spans="1:2" x14ac:dyDescent="0.2">
      <c r="A608" s="3"/>
      <c r="B608" s="3"/>
    </row>
    <row r="609" spans="1:2" x14ac:dyDescent="0.2">
      <c r="A609" s="3"/>
      <c r="B609" s="3"/>
    </row>
    <row r="610" spans="1:2" x14ac:dyDescent="0.2">
      <c r="A610" s="3"/>
      <c r="B610" s="3"/>
    </row>
    <row r="611" spans="1:2" x14ac:dyDescent="0.2">
      <c r="A611" s="3"/>
      <c r="B611" s="3"/>
    </row>
    <row r="612" spans="1:2" x14ac:dyDescent="0.2">
      <c r="A612" s="3"/>
      <c r="B612" s="3"/>
    </row>
    <row r="613" spans="1:2" x14ac:dyDescent="0.2">
      <c r="A613" s="3"/>
      <c r="B613" s="3"/>
    </row>
    <row r="614" spans="1:2" x14ac:dyDescent="0.2">
      <c r="A614" s="3"/>
      <c r="B614" s="3"/>
    </row>
    <row r="615" spans="1:2" x14ac:dyDescent="0.2">
      <c r="A615" s="3"/>
      <c r="B615" s="3"/>
    </row>
    <row r="616" spans="1:2" x14ac:dyDescent="0.2">
      <c r="A616" s="3"/>
      <c r="B616" s="3"/>
    </row>
    <row r="617" spans="1:2" x14ac:dyDescent="0.2">
      <c r="A617" s="3"/>
      <c r="B617" s="3"/>
    </row>
    <row r="618" spans="1:2" x14ac:dyDescent="0.2">
      <c r="A618" s="3"/>
      <c r="B618" s="3"/>
    </row>
    <row r="619" spans="1:2" x14ac:dyDescent="0.2">
      <c r="A619" s="3"/>
      <c r="B619" s="3"/>
    </row>
    <row r="620" spans="1:2" x14ac:dyDescent="0.2">
      <c r="A620" s="3"/>
      <c r="B620" s="3"/>
    </row>
    <row r="621" spans="1:2" x14ac:dyDescent="0.2">
      <c r="A621" s="3"/>
      <c r="B621" s="3"/>
    </row>
    <row r="622" spans="1:2" x14ac:dyDescent="0.2">
      <c r="A622" s="3"/>
      <c r="B622" s="3"/>
    </row>
    <row r="623" spans="1:2" x14ac:dyDescent="0.2">
      <c r="A623" s="3"/>
      <c r="B623" s="3"/>
    </row>
    <row r="624" spans="1:2" x14ac:dyDescent="0.2">
      <c r="A624" s="3"/>
      <c r="B624" s="3"/>
    </row>
    <row r="625" spans="1:2" x14ac:dyDescent="0.2">
      <c r="A625" s="3"/>
      <c r="B625" s="3"/>
    </row>
    <row r="626" spans="1:2" x14ac:dyDescent="0.2">
      <c r="A626" s="3"/>
      <c r="B626" s="3"/>
    </row>
    <row r="627" spans="1:2" x14ac:dyDescent="0.2">
      <c r="A627" s="3"/>
      <c r="B627" s="3"/>
    </row>
    <row r="628" spans="1:2" x14ac:dyDescent="0.2">
      <c r="A628" s="3"/>
      <c r="B628" s="3"/>
    </row>
    <row r="629" spans="1:2" x14ac:dyDescent="0.2">
      <c r="A629" s="3"/>
      <c r="B629" s="3"/>
    </row>
    <row r="630" spans="1:2" x14ac:dyDescent="0.2">
      <c r="A630" s="3"/>
      <c r="B630" s="3"/>
    </row>
    <row r="631" spans="1:2" x14ac:dyDescent="0.2">
      <c r="A631" s="3"/>
      <c r="B631" s="3"/>
    </row>
    <row r="632" spans="1:2" x14ac:dyDescent="0.2">
      <c r="A632" s="3"/>
      <c r="B632" s="3"/>
    </row>
    <row r="633" spans="1:2" x14ac:dyDescent="0.2">
      <c r="A633" s="3"/>
      <c r="B633" s="3"/>
    </row>
    <row r="634" spans="1:2" x14ac:dyDescent="0.2">
      <c r="A634" s="3"/>
      <c r="B634" s="3"/>
    </row>
    <row r="635" spans="1:2" x14ac:dyDescent="0.2">
      <c r="A635" s="3"/>
      <c r="B635" s="3"/>
    </row>
    <row r="636" spans="1:2" x14ac:dyDescent="0.2">
      <c r="A636" s="3"/>
      <c r="B636" s="3"/>
    </row>
    <row r="637" spans="1:2" x14ac:dyDescent="0.2">
      <c r="A637" s="3"/>
      <c r="B637" s="3"/>
    </row>
    <row r="638" spans="1:2" x14ac:dyDescent="0.2">
      <c r="A638" s="3"/>
      <c r="B638" s="3"/>
    </row>
    <row r="639" spans="1:2" x14ac:dyDescent="0.2">
      <c r="A639" s="3"/>
      <c r="B639" s="3"/>
    </row>
    <row r="640" spans="1:2" x14ac:dyDescent="0.2">
      <c r="A640" s="3"/>
      <c r="B640" s="3"/>
    </row>
    <row r="641" spans="1:2" x14ac:dyDescent="0.2">
      <c r="A641" s="3"/>
      <c r="B641" s="3"/>
    </row>
    <row r="642" spans="1:2" x14ac:dyDescent="0.2">
      <c r="A642" s="3"/>
      <c r="B642" s="3"/>
    </row>
    <row r="643" spans="1:2" x14ac:dyDescent="0.2">
      <c r="A643" s="3"/>
      <c r="B643" s="3"/>
    </row>
    <row r="644" spans="1:2" x14ac:dyDescent="0.2">
      <c r="A644" s="3"/>
      <c r="B644" s="3"/>
    </row>
    <row r="645" spans="1:2" x14ac:dyDescent="0.2">
      <c r="A645" s="3"/>
      <c r="B645" s="3"/>
    </row>
    <row r="646" spans="1:2" x14ac:dyDescent="0.2">
      <c r="A646" s="3"/>
      <c r="B646" s="3"/>
    </row>
    <row r="647" spans="1:2" x14ac:dyDescent="0.2">
      <c r="A647" s="3"/>
      <c r="B647" s="3"/>
    </row>
    <row r="648" spans="1:2" x14ac:dyDescent="0.2">
      <c r="A648" s="3"/>
      <c r="B648" s="3"/>
    </row>
    <row r="649" spans="1:2" x14ac:dyDescent="0.2">
      <c r="A649" s="3"/>
      <c r="B649" s="3"/>
    </row>
    <row r="650" spans="1:2" x14ac:dyDescent="0.2">
      <c r="A650" s="3"/>
      <c r="B650" s="3"/>
    </row>
    <row r="651" spans="1:2" x14ac:dyDescent="0.2">
      <c r="A651" s="3"/>
      <c r="B651" s="3"/>
    </row>
    <row r="652" spans="1:2" x14ac:dyDescent="0.2">
      <c r="A652" s="3"/>
      <c r="B652" s="3"/>
    </row>
    <row r="653" spans="1:2" x14ac:dyDescent="0.2">
      <c r="A653" s="3"/>
      <c r="B653" s="3"/>
    </row>
    <row r="654" spans="1:2" x14ac:dyDescent="0.2">
      <c r="A654" s="3"/>
      <c r="B654" s="3"/>
    </row>
    <row r="655" spans="1:2" x14ac:dyDescent="0.2">
      <c r="A655" s="3"/>
      <c r="B655" s="3"/>
    </row>
    <row r="656" spans="1:2" x14ac:dyDescent="0.2">
      <c r="A656" s="3"/>
      <c r="B656" s="3"/>
    </row>
    <row r="657" spans="1:2" x14ac:dyDescent="0.2">
      <c r="A657" s="3"/>
      <c r="B657" s="3"/>
    </row>
    <row r="658" spans="1:2" x14ac:dyDescent="0.2">
      <c r="A658" s="3"/>
      <c r="B658" s="3"/>
    </row>
    <row r="659" spans="1:2" x14ac:dyDescent="0.2">
      <c r="A659" s="3"/>
      <c r="B659" s="3"/>
    </row>
    <row r="660" spans="1:2" x14ac:dyDescent="0.2">
      <c r="A660" s="3"/>
      <c r="B660" s="3"/>
    </row>
    <row r="661" spans="1:2" x14ac:dyDescent="0.2">
      <c r="A661" s="3"/>
      <c r="B661" s="3"/>
    </row>
    <row r="662" spans="1:2" x14ac:dyDescent="0.2">
      <c r="A662" s="3"/>
      <c r="B662" s="3"/>
    </row>
    <row r="663" spans="1:2" x14ac:dyDescent="0.2">
      <c r="A663" s="3"/>
      <c r="B663" s="3"/>
    </row>
    <row r="664" spans="1:2" x14ac:dyDescent="0.2">
      <c r="A664" s="3"/>
      <c r="B664" s="3"/>
    </row>
    <row r="665" spans="1:2" x14ac:dyDescent="0.2">
      <c r="A665" s="3"/>
      <c r="B665" s="3"/>
    </row>
    <row r="666" spans="1:2" x14ac:dyDescent="0.2">
      <c r="A666" s="3"/>
      <c r="B666" s="3"/>
    </row>
    <row r="667" spans="1:2" x14ac:dyDescent="0.2">
      <c r="A667" s="3"/>
      <c r="B667" s="3"/>
    </row>
    <row r="668" spans="1:2" x14ac:dyDescent="0.2">
      <c r="A668" s="3"/>
      <c r="B668" s="3"/>
    </row>
    <row r="669" spans="1:2" x14ac:dyDescent="0.2">
      <c r="A669" s="3"/>
      <c r="B669" s="3"/>
    </row>
    <row r="670" spans="1:2" x14ac:dyDescent="0.2">
      <c r="A670" s="3"/>
      <c r="B670" s="3"/>
    </row>
    <row r="671" spans="1:2" x14ac:dyDescent="0.2">
      <c r="A671" s="3"/>
      <c r="B671" s="3"/>
    </row>
    <row r="672" spans="1:2" x14ac:dyDescent="0.2">
      <c r="A672" s="3"/>
      <c r="B672" s="3"/>
    </row>
    <row r="673" spans="1:2" x14ac:dyDescent="0.2">
      <c r="A673" s="3"/>
      <c r="B673" s="3"/>
    </row>
    <row r="674" spans="1:2" x14ac:dyDescent="0.2">
      <c r="A674" s="3"/>
      <c r="B674" s="3"/>
    </row>
    <row r="675" spans="1:2" x14ac:dyDescent="0.2">
      <c r="A675" s="3"/>
      <c r="B675" s="3"/>
    </row>
    <row r="676" spans="1:2" x14ac:dyDescent="0.2">
      <c r="A676" s="3"/>
      <c r="B676" s="3"/>
    </row>
    <row r="677" spans="1:2" x14ac:dyDescent="0.2">
      <c r="A677" s="3"/>
      <c r="B677" s="3"/>
    </row>
    <row r="678" spans="1:2" x14ac:dyDescent="0.2">
      <c r="A678" s="3"/>
      <c r="B678" s="3"/>
    </row>
    <row r="679" spans="1:2" x14ac:dyDescent="0.2">
      <c r="A679" s="3"/>
      <c r="B679" s="3"/>
    </row>
    <row r="680" spans="1:2" x14ac:dyDescent="0.2">
      <c r="A680" s="3"/>
      <c r="B680" s="3"/>
    </row>
    <row r="681" spans="1:2" x14ac:dyDescent="0.2">
      <c r="A681" s="3"/>
      <c r="B681" s="3"/>
    </row>
    <row r="682" spans="1:2" x14ac:dyDescent="0.2">
      <c r="A682" s="3"/>
      <c r="B682" s="3"/>
    </row>
    <row r="683" spans="1:2" x14ac:dyDescent="0.2">
      <c r="A683" s="3"/>
      <c r="B683" s="3"/>
    </row>
    <row r="684" spans="1:2" x14ac:dyDescent="0.2">
      <c r="A684" s="3"/>
      <c r="B684" s="3"/>
    </row>
    <row r="685" spans="1:2" x14ac:dyDescent="0.2">
      <c r="A685" s="3"/>
      <c r="B685" s="3"/>
    </row>
    <row r="686" spans="1:2" x14ac:dyDescent="0.2">
      <c r="A686" s="3"/>
      <c r="B686" s="3"/>
    </row>
    <row r="687" spans="1:2" x14ac:dyDescent="0.2">
      <c r="A687" s="3"/>
      <c r="B687" s="3"/>
    </row>
    <row r="688" spans="1:2" x14ac:dyDescent="0.2">
      <c r="A688" s="3"/>
      <c r="B688" s="3"/>
    </row>
    <row r="689" spans="1:2" x14ac:dyDescent="0.2">
      <c r="A689" s="3"/>
      <c r="B689" s="3"/>
    </row>
    <row r="690" spans="1:2" x14ac:dyDescent="0.2">
      <c r="A690" s="3"/>
      <c r="B690" s="3"/>
    </row>
    <row r="691" spans="1:2" x14ac:dyDescent="0.2">
      <c r="A691" s="3"/>
      <c r="B691" s="3"/>
    </row>
    <row r="692" spans="1:2" x14ac:dyDescent="0.2">
      <c r="A692" s="3"/>
      <c r="B692" s="3"/>
    </row>
    <row r="693" spans="1:2" x14ac:dyDescent="0.2">
      <c r="A693" s="3"/>
      <c r="B693" s="3"/>
    </row>
    <row r="694" spans="1:2" x14ac:dyDescent="0.2">
      <c r="A694" s="3"/>
      <c r="B694" s="3"/>
    </row>
    <row r="695" spans="1:2" x14ac:dyDescent="0.2">
      <c r="A695" s="3"/>
      <c r="B695" s="3"/>
    </row>
    <row r="696" spans="1:2" x14ac:dyDescent="0.2">
      <c r="A696" s="3"/>
      <c r="B696" s="3"/>
    </row>
    <row r="697" spans="1:2" x14ac:dyDescent="0.2">
      <c r="A697" s="3"/>
      <c r="B697" s="3"/>
    </row>
    <row r="698" spans="1:2" x14ac:dyDescent="0.2">
      <c r="A698" s="3"/>
      <c r="B698" s="3"/>
    </row>
    <row r="699" spans="1:2" x14ac:dyDescent="0.2">
      <c r="A699" s="3"/>
      <c r="B699" s="3"/>
    </row>
    <row r="700" spans="1:2" x14ac:dyDescent="0.2">
      <c r="A700" s="3"/>
      <c r="B700" s="3"/>
    </row>
    <row r="701" spans="1:2" x14ac:dyDescent="0.2">
      <c r="A701" s="3"/>
      <c r="B701" s="3"/>
    </row>
    <row r="702" spans="1:2" x14ac:dyDescent="0.2">
      <c r="A702" s="3"/>
      <c r="B702" s="3"/>
    </row>
    <row r="703" spans="1:2" x14ac:dyDescent="0.2">
      <c r="A703" s="3"/>
      <c r="B703" s="3"/>
    </row>
    <row r="704" spans="1:2" x14ac:dyDescent="0.2">
      <c r="A704" s="3"/>
      <c r="B704" s="3"/>
    </row>
    <row r="705" spans="1:2" x14ac:dyDescent="0.2">
      <c r="A705" s="3"/>
      <c r="B705" s="3"/>
    </row>
    <row r="706" spans="1:2" x14ac:dyDescent="0.2">
      <c r="A706" s="3"/>
      <c r="B706" s="3"/>
    </row>
    <row r="707" spans="1:2" x14ac:dyDescent="0.2">
      <c r="A707" s="3"/>
      <c r="B707" s="3"/>
    </row>
    <row r="708" spans="1:2" x14ac:dyDescent="0.2">
      <c r="A708" s="3"/>
      <c r="B708" s="3"/>
    </row>
    <row r="709" spans="1:2" x14ac:dyDescent="0.2">
      <c r="A709" s="3"/>
      <c r="B709" s="3"/>
    </row>
    <row r="710" spans="1:2" x14ac:dyDescent="0.2">
      <c r="A710" s="3"/>
      <c r="B710" s="3"/>
    </row>
    <row r="711" spans="1:2" x14ac:dyDescent="0.2">
      <c r="A711" s="3"/>
      <c r="B711" s="3"/>
    </row>
    <row r="712" spans="1:2" x14ac:dyDescent="0.2">
      <c r="A712" s="3"/>
      <c r="B712" s="3"/>
    </row>
    <row r="713" spans="1:2" x14ac:dyDescent="0.2">
      <c r="A713" s="3"/>
      <c r="B713" s="3"/>
    </row>
    <row r="714" spans="1:2" x14ac:dyDescent="0.2">
      <c r="A714" s="3"/>
      <c r="B714" s="3"/>
    </row>
    <row r="715" spans="1:2" x14ac:dyDescent="0.2">
      <c r="A715" s="3"/>
      <c r="B715" s="3"/>
    </row>
    <row r="716" spans="1:2" x14ac:dyDescent="0.2">
      <c r="A716" s="3"/>
      <c r="B716" s="3"/>
    </row>
    <row r="717" spans="1:2" x14ac:dyDescent="0.2">
      <c r="A717" s="3"/>
      <c r="B717" s="3"/>
    </row>
    <row r="718" spans="1:2" x14ac:dyDescent="0.2">
      <c r="A718" s="3"/>
      <c r="B718" s="3"/>
    </row>
    <row r="719" spans="1:2" x14ac:dyDescent="0.2">
      <c r="A719" s="3"/>
      <c r="B719" s="3"/>
    </row>
    <row r="720" spans="1:2" x14ac:dyDescent="0.2">
      <c r="A720" s="3"/>
      <c r="B720" s="3"/>
    </row>
    <row r="721" spans="1:2" x14ac:dyDescent="0.2">
      <c r="A721" s="3"/>
      <c r="B721" s="3"/>
    </row>
    <row r="722" spans="1:2" x14ac:dyDescent="0.2">
      <c r="A722" s="3"/>
      <c r="B722" s="3"/>
    </row>
    <row r="723" spans="1:2" x14ac:dyDescent="0.2">
      <c r="A723" s="3"/>
      <c r="B723" s="3"/>
    </row>
    <row r="724" spans="1:2" x14ac:dyDescent="0.2">
      <c r="A724" s="3"/>
      <c r="B724" s="3"/>
    </row>
    <row r="725" spans="1:2" x14ac:dyDescent="0.2">
      <c r="A725" s="3"/>
      <c r="B725" s="3"/>
    </row>
    <row r="726" spans="1:2" x14ac:dyDescent="0.2">
      <c r="A726" s="3"/>
      <c r="B726" s="3"/>
    </row>
    <row r="727" spans="1:2" x14ac:dyDescent="0.2">
      <c r="A727" s="3"/>
      <c r="B727" s="3"/>
    </row>
    <row r="728" spans="1:2" x14ac:dyDescent="0.2">
      <c r="A728" s="3"/>
      <c r="B728" s="3"/>
    </row>
    <row r="729" spans="1:2" x14ac:dyDescent="0.2">
      <c r="A729" s="3"/>
      <c r="B729" s="3"/>
    </row>
    <row r="730" spans="1:2" x14ac:dyDescent="0.2">
      <c r="A730" s="3"/>
      <c r="B730" s="3"/>
    </row>
    <row r="731" spans="1:2" x14ac:dyDescent="0.2">
      <c r="A731" s="3"/>
      <c r="B731" s="3"/>
    </row>
    <row r="732" spans="1:2" x14ac:dyDescent="0.2">
      <c r="A732" s="3"/>
      <c r="B732" s="3"/>
    </row>
    <row r="733" spans="1:2" x14ac:dyDescent="0.2">
      <c r="A733" s="3"/>
      <c r="B733" s="3"/>
    </row>
    <row r="734" spans="1:2" x14ac:dyDescent="0.2">
      <c r="A734" s="3"/>
      <c r="B734" s="3"/>
    </row>
    <row r="735" spans="1:2" x14ac:dyDescent="0.2">
      <c r="A735" s="3"/>
      <c r="B735" s="3"/>
    </row>
    <row r="736" spans="1:2" x14ac:dyDescent="0.2">
      <c r="A736" s="3"/>
      <c r="B736" s="3"/>
    </row>
    <row r="737" spans="1:2" x14ac:dyDescent="0.2">
      <c r="A737" s="3"/>
      <c r="B737" s="3"/>
    </row>
    <row r="738" spans="1:2" x14ac:dyDescent="0.2">
      <c r="A738" s="3"/>
      <c r="B738" s="3"/>
    </row>
    <row r="739" spans="1:2" x14ac:dyDescent="0.2">
      <c r="A739" s="3"/>
      <c r="B739" s="3"/>
    </row>
    <row r="740" spans="1:2" x14ac:dyDescent="0.2">
      <c r="A740" s="3"/>
      <c r="B740" s="3"/>
    </row>
    <row r="741" spans="1:2" x14ac:dyDescent="0.2">
      <c r="A741" s="3"/>
      <c r="B741" s="3"/>
    </row>
    <row r="742" spans="1:2" x14ac:dyDescent="0.2">
      <c r="A742" s="3"/>
      <c r="B742" s="3"/>
    </row>
    <row r="743" spans="1:2" x14ac:dyDescent="0.2">
      <c r="A743" s="3"/>
      <c r="B743" s="3"/>
    </row>
    <row r="744" spans="1:2" x14ac:dyDescent="0.2">
      <c r="A744" s="3"/>
      <c r="B744" s="3"/>
    </row>
    <row r="745" spans="1:2" x14ac:dyDescent="0.2">
      <c r="A745" s="3"/>
      <c r="B745" s="3"/>
    </row>
    <row r="746" spans="1:2" x14ac:dyDescent="0.2">
      <c r="A746" s="3"/>
      <c r="B746" s="3"/>
    </row>
    <row r="747" spans="1:2" x14ac:dyDescent="0.2">
      <c r="A747" s="3"/>
      <c r="B747" s="3"/>
    </row>
    <row r="748" spans="1:2" x14ac:dyDescent="0.2">
      <c r="A748" s="3"/>
      <c r="B748" s="3"/>
    </row>
    <row r="749" spans="1:2" x14ac:dyDescent="0.2">
      <c r="A749" s="3"/>
      <c r="B749" s="3"/>
    </row>
    <row r="750" spans="1:2" x14ac:dyDescent="0.2">
      <c r="A750" s="3"/>
      <c r="B750" s="3"/>
    </row>
    <row r="751" spans="1:2" x14ac:dyDescent="0.2">
      <c r="A751" s="3"/>
      <c r="B751" s="3"/>
    </row>
    <row r="752" spans="1:2" x14ac:dyDescent="0.2">
      <c r="A752" s="3"/>
      <c r="B752" s="3"/>
    </row>
    <row r="753" spans="1:2" x14ac:dyDescent="0.2">
      <c r="A753" s="3"/>
      <c r="B753" s="3"/>
    </row>
    <row r="754" spans="1:2" x14ac:dyDescent="0.2">
      <c r="A754" s="3"/>
      <c r="B754" s="3"/>
    </row>
    <row r="755" spans="1:2" x14ac:dyDescent="0.2">
      <c r="A755" s="3"/>
      <c r="B755" s="3"/>
    </row>
    <row r="756" spans="1:2" x14ac:dyDescent="0.2">
      <c r="A756" s="3"/>
      <c r="B756" s="3"/>
    </row>
    <row r="757" spans="1:2" x14ac:dyDescent="0.2">
      <c r="A757" s="3"/>
      <c r="B757" s="3"/>
    </row>
    <row r="758" spans="1:2" x14ac:dyDescent="0.2">
      <c r="A758" s="3"/>
      <c r="B758" s="3"/>
    </row>
    <row r="759" spans="1:2" x14ac:dyDescent="0.2">
      <c r="A759" s="3"/>
      <c r="B759" s="3"/>
    </row>
    <row r="760" spans="1:2" x14ac:dyDescent="0.2">
      <c r="A760" s="3"/>
      <c r="B760" s="3"/>
    </row>
    <row r="761" spans="1:2" x14ac:dyDescent="0.2">
      <c r="A761" s="3"/>
      <c r="B761" s="3"/>
    </row>
    <row r="762" spans="1:2" x14ac:dyDescent="0.2">
      <c r="A762" s="3"/>
      <c r="B762" s="3"/>
    </row>
    <row r="763" spans="1:2" x14ac:dyDescent="0.2">
      <c r="A763" s="3"/>
      <c r="B763" s="3"/>
    </row>
    <row r="764" spans="1:2" x14ac:dyDescent="0.2">
      <c r="A764" s="3"/>
      <c r="B764" s="3"/>
    </row>
    <row r="765" spans="1:2" x14ac:dyDescent="0.2">
      <c r="A765" s="3"/>
      <c r="B765" s="3"/>
    </row>
    <row r="766" spans="1:2" x14ac:dyDescent="0.2">
      <c r="A766" s="3"/>
      <c r="B766" s="3"/>
    </row>
    <row r="767" spans="1:2" x14ac:dyDescent="0.2">
      <c r="A767" s="3"/>
      <c r="B767" s="3"/>
    </row>
    <row r="768" spans="1:2" x14ac:dyDescent="0.2">
      <c r="A768" s="3"/>
      <c r="B768" s="3"/>
    </row>
    <row r="769" spans="1:2" x14ac:dyDescent="0.2">
      <c r="A769" s="3"/>
      <c r="B769" s="3"/>
    </row>
    <row r="770" spans="1:2" x14ac:dyDescent="0.2">
      <c r="A770" s="3"/>
      <c r="B770" s="3"/>
    </row>
    <row r="771" spans="1:2" x14ac:dyDescent="0.2">
      <c r="A771" s="3"/>
      <c r="B771" s="3"/>
    </row>
    <row r="772" spans="1:2" x14ac:dyDescent="0.2">
      <c r="A772" s="3"/>
      <c r="B772" s="3"/>
    </row>
    <row r="773" spans="1:2" x14ac:dyDescent="0.2">
      <c r="A773" s="3"/>
      <c r="B773" s="3"/>
    </row>
    <row r="774" spans="1:2" x14ac:dyDescent="0.2">
      <c r="A774" s="3"/>
      <c r="B774" s="3"/>
    </row>
    <row r="775" spans="1:2" x14ac:dyDescent="0.2">
      <c r="A775" s="3"/>
      <c r="B775" s="3"/>
    </row>
    <row r="776" spans="1:2" x14ac:dyDescent="0.2">
      <c r="A776" s="3"/>
      <c r="B776" s="3"/>
    </row>
    <row r="777" spans="1:2" x14ac:dyDescent="0.2">
      <c r="A777" s="3"/>
      <c r="B777" s="3"/>
    </row>
    <row r="778" spans="1:2" x14ac:dyDescent="0.2">
      <c r="A778" s="3"/>
      <c r="B778" s="3"/>
    </row>
    <row r="779" spans="1:2" x14ac:dyDescent="0.2">
      <c r="A779" s="3"/>
      <c r="B779" s="3"/>
    </row>
    <row r="780" spans="1:2" x14ac:dyDescent="0.2">
      <c r="A780" s="3"/>
      <c r="B780" s="3"/>
    </row>
    <row r="781" spans="1:2" x14ac:dyDescent="0.2">
      <c r="A781" s="3"/>
      <c r="B781" s="3"/>
    </row>
    <row r="782" spans="1:2" x14ac:dyDescent="0.2">
      <c r="A782" s="3"/>
      <c r="B782" s="3"/>
    </row>
    <row r="783" spans="1:2" x14ac:dyDescent="0.2">
      <c r="A783" s="3"/>
      <c r="B783" s="3"/>
    </row>
    <row r="784" spans="1:2" x14ac:dyDescent="0.2">
      <c r="A784" s="3"/>
      <c r="B784" s="3"/>
    </row>
    <row r="785" spans="1:2" x14ac:dyDescent="0.2">
      <c r="A785" s="3"/>
      <c r="B785" s="3"/>
    </row>
    <row r="786" spans="1:2" x14ac:dyDescent="0.2">
      <c r="A786" s="3"/>
      <c r="B786" s="3"/>
    </row>
    <row r="787" spans="1:2" x14ac:dyDescent="0.2">
      <c r="A787" s="3"/>
      <c r="B787" s="3"/>
    </row>
    <row r="788" spans="1:2" x14ac:dyDescent="0.2">
      <c r="A788" s="3"/>
      <c r="B788" s="3"/>
    </row>
    <row r="789" spans="1:2" x14ac:dyDescent="0.2">
      <c r="A789" s="3"/>
      <c r="B789" s="3"/>
    </row>
    <row r="790" spans="1:2" x14ac:dyDescent="0.2">
      <c r="A790" s="3"/>
      <c r="B790" s="3"/>
    </row>
    <row r="791" spans="1:2" x14ac:dyDescent="0.2">
      <c r="A791" s="3"/>
      <c r="B791" s="3"/>
    </row>
    <row r="792" spans="1:2" x14ac:dyDescent="0.2">
      <c r="A792" s="3"/>
      <c r="B792" s="3"/>
    </row>
    <row r="793" spans="1:2" x14ac:dyDescent="0.2">
      <c r="A793" s="3"/>
      <c r="B793" s="3"/>
    </row>
    <row r="794" spans="1:2" x14ac:dyDescent="0.2">
      <c r="A794" s="3"/>
      <c r="B794" s="3"/>
    </row>
    <row r="795" spans="1:2" x14ac:dyDescent="0.2">
      <c r="A795" s="3"/>
      <c r="B795" s="3"/>
    </row>
    <row r="796" spans="1:2" x14ac:dyDescent="0.2">
      <c r="A796" s="3"/>
      <c r="B796" s="3"/>
    </row>
    <row r="797" spans="1:2" x14ac:dyDescent="0.2">
      <c r="A797" s="3"/>
      <c r="B797" s="3"/>
    </row>
    <row r="798" spans="1:2" x14ac:dyDescent="0.2">
      <c r="A798" s="3"/>
      <c r="B798" s="3"/>
    </row>
    <row r="799" spans="1:2" x14ac:dyDescent="0.2">
      <c r="A799" s="3"/>
      <c r="B799" s="3"/>
    </row>
    <row r="800" spans="1:2" x14ac:dyDescent="0.2">
      <c r="A800" s="3"/>
      <c r="B800" s="3"/>
    </row>
    <row r="801" spans="1:2" x14ac:dyDescent="0.2">
      <c r="A801" s="3"/>
      <c r="B801" s="3"/>
    </row>
    <row r="802" spans="1:2" x14ac:dyDescent="0.2">
      <c r="A802" s="3"/>
      <c r="B802" s="3"/>
    </row>
    <row r="803" spans="1:2" x14ac:dyDescent="0.2">
      <c r="A803" s="3"/>
      <c r="B803" s="3"/>
    </row>
    <row r="804" spans="1:2" x14ac:dyDescent="0.2">
      <c r="A804" s="3"/>
      <c r="B804" s="3"/>
    </row>
    <row r="805" spans="1:2" x14ac:dyDescent="0.2">
      <c r="A805" s="3"/>
      <c r="B805" s="3"/>
    </row>
    <row r="806" spans="1:2" x14ac:dyDescent="0.2">
      <c r="A806" s="3"/>
      <c r="B806" s="3"/>
    </row>
    <row r="807" spans="1:2" x14ac:dyDescent="0.2">
      <c r="A807" s="3"/>
      <c r="B807" s="3"/>
    </row>
    <row r="808" spans="1:2" x14ac:dyDescent="0.2">
      <c r="A808" s="3"/>
      <c r="B808" s="3"/>
    </row>
    <row r="809" spans="1:2" x14ac:dyDescent="0.2">
      <c r="A809" s="3"/>
      <c r="B809" s="3"/>
    </row>
    <row r="810" spans="1:2" x14ac:dyDescent="0.2">
      <c r="A810" s="3"/>
      <c r="B810" s="3"/>
    </row>
    <row r="811" spans="1:2" x14ac:dyDescent="0.2">
      <c r="A811" s="3"/>
      <c r="B811" s="3"/>
    </row>
    <row r="812" spans="1:2" x14ac:dyDescent="0.2">
      <c r="A812" s="3"/>
      <c r="B812" s="3"/>
    </row>
    <row r="813" spans="1:2" x14ac:dyDescent="0.2">
      <c r="A813" s="3"/>
      <c r="B813" s="3"/>
    </row>
    <row r="814" spans="1:2" x14ac:dyDescent="0.2">
      <c r="A814" s="3"/>
      <c r="B814" s="3"/>
    </row>
    <row r="815" spans="1:2" x14ac:dyDescent="0.2">
      <c r="A815" s="3"/>
      <c r="B815" s="3"/>
    </row>
    <row r="816" spans="1:2" x14ac:dyDescent="0.2">
      <c r="A816" s="3"/>
      <c r="B816" s="3"/>
    </row>
    <row r="817" spans="1:2" x14ac:dyDescent="0.2">
      <c r="A817" s="3"/>
      <c r="B817" s="3"/>
    </row>
    <row r="818" spans="1:2" x14ac:dyDescent="0.2">
      <c r="A818" s="3"/>
      <c r="B818" s="3"/>
    </row>
    <row r="819" spans="1:2" x14ac:dyDescent="0.2">
      <c r="A819" s="3"/>
      <c r="B819" s="3"/>
    </row>
    <row r="820" spans="1:2" x14ac:dyDescent="0.2">
      <c r="A820" s="3"/>
      <c r="B820" s="3"/>
    </row>
    <row r="821" spans="1:2" x14ac:dyDescent="0.2">
      <c r="A821" s="3"/>
      <c r="B821" s="3"/>
    </row>
    <row r="822" spans="1:2" x14ac:dyDescent="0.2">
      <c r="A822" s="3"/>
      <c r="B822" s="3"/>
    </row>
    <row r="823" spans="1:2" x14ac:dyDescent="0.2">
      <c r="A823" s="3"/>
      <c r="B823" s="3"/>
    </row>
    <row r="824" spans="1:2" x14ac:dyDescent="0.2">
      <c r="A824" s="3"/>
      <c r="B824" s="3"/>
    </row>
    <row r="825" spans="1:2" x14ac:dyDescent="0.2">
      <c r="A825" s="3"/>
      <c r="B825" s="3"/>
    </row>
    <row r="826" spans="1:2" x14ac:dyDescent="0.2">
      <c r="A826" s="3"/>
      <c r="B826" s="3"/>
    </row>
    <row r="827" spans="1:2" x14ac:dyDescent="0.2">
      <c r="A827" s="3"/>
      <c r="B827" s="3"/>
    </row>
    <row r="828" spans="1:2" x14ac:dyDescent="0.2">
      <c r="A828" s="3"/>
      <c r="B828" s="3"/>
    </row>
    <row r="829" spans="1:2" x14ac:dyDescent="0.2">
      <c r="A829" s="3"/>
      <c r="B829" s="3"/>
    </row>
    <row r="830" spans="1:2" x14ac:dyDescent="0.2">
      <c r="A830" s="3"/>
      <c r="B830" s="3"/>
    </row>
    <row r="831" spans="1:2" x14ac:dyDescent="0.2">
      <c r="A831" s="3"/>
      <c r="B831" s="3"/>
    </row>
    <row r="832" spans="1:2" x14ac:dyDescent="0.2">
      <c r="A832" s="3"/>
      <c r="B832" s="3"/>
    </row>
    <row r="833" spans="1:2" x14ac:dyDescent="0.2">
      <c r="A833" s="3"/>
      <c r="B833" s="3"/>
    </row>
    <row r="834" spans="1:2" x14ac:dyDescent="0.2">
      <c r="A834" s="3"/>
      <c r="B834" s="3"/>
    </row>
    <row r="835" spans="1:2" x14ac:dyDescent="0.2">
      <c r="A835" s="3"/>
      <c r="B835" s="3"/>
    </row>
    <row r="836" spans="1:2" x14ac:dyDescent="0.2">
      <c r="A836" s="3"/>
      <c r="B836" s="3"/>
    </row>
    <row r="837" spans="1:2" x14ac:dyDescent="0.2">
      <c r="A837" s="3"/>
      <c r="B837" s="3"/>
    </row>
    <row r="838" spans="1:2" x14ac:dyDescent="0.2">
      <c r="A838" s="3"/>
      <c r="B838" s="3"/>
    </row>
    <row r="839" spans="1:2" x14ac:dyDescent="0.2">
      <c r="A839" s="3"/>
      <c r="B839" s="3"/>
    </row>
    <row r="840" spans="1:2" x14ac:dyDescent="0.2">
      <c r="A840" s="3"/>
      <c r="B840" s="3"/>
    </row>
    <row r="841" spans="1:2" x14ac:dyDescent="0.2">
      <c r="A841" s="3"/>
      <c r="B841" s="3"/>
    </row>
    <row r="842" spans="1:2" x14ac:dyDescent="0.2">
      <c r="A842" s="3"/>
      <c r="B842" s="3"/>
    </row>
    <row r="843" spans="1:2" x14ac:dyDescent="0.2">
      <c r="A843" s="3"/>
      <c r="B843" s="3"/>
    </row>
    <row r="844" spans="1:2" x14ac:dyDescent="0.2">
      <c r="A844" s="3"/>
      <c r="B844" s="3"/>
    </row>
    <row r="845" spans="1:2" x14ac:dyDescent="0.2">
      <c r="A845" s="3"/>
      <c r="B845" s="3"/>
    </row>
    <row r="846" spans="1:2" x14ac:dyDescent="0.2">
      <c r="A846" s="3"/>
      <c r="B846" s="3"/>
    </row>
    <row r="847" spans="1:2" x14ac:dyDescent="0.2">
      <c r="A847" s="3"/>
      <c r="B847" s="3"/>
    </row>
    <row r="848" spans="1:2" x14ac:dyDescent="0.2">
      <c r="A848" s="3"/>
      <c r="B848" s="3"/>
    </row>
    <row r="849" spans="1:2" x14ac:dyDescent="0.2">
      <c r="A849" s="3"/>
      <c r="B849" s="3"/>
    </row>
    <row r="850" spans="1:2" x14ac:dyDescent="0.2">
      <c r="A850" s="3"/>
      <c r="B850" s="3"/>
    </row>
    <row r="851" spans="1:2" x14ac:dyDescent="0.2">
      <c r="A851" s="3"/>
      <c r="B851" s="3"/>
    </row>
    <row r="852" spans="1:2" x14ac:dyDescent="0.2">
      <c r="A852" s="3"/>
      <c r="B852" s="3"/>
    </row>
    <row r="853" spans="1:2" x14ac:dyDescent="0.2">
      <c r="A853" s="3"/>
      <c r="B853" s="3"/>
    </row>
    <row r="854" spans="1:2" x14ac:dyDescent="0.2">
      <c r="A854" s="3"/>
      <c r="B854" s="3"/>
    </row>
    <row r="855" spans="1:2" x14ac:dyDescent="0.2">
      <c r="A855" s="3"/>
      <c r="B855" s="3"/>
    </row>
    <row r="856" spans="1:2" x14ac:dyDescent="0.2">
      <c r="A856" s="3"/>
      <c r="B856" s="3"/>
    </row>
    <row r="857" spans="1:2" x14ac:dyDescent="0.2">
      <c r="A857" s="3"/>
      <c r="B857" s="3"/>
    </row>
    <row r="858" spans="1:2" x14ac:dyDescent="0.2">
      <c r="A858" s="3"/>
      <c r="B858" s="3"/>
    </row>
    <row r="859" spans="1:2" x14ac:dyDescent="0.2">
      <c r="A859" s="3"/>
      <c r="B859" s="3"/>
    </row>
    <row r="860" spans="1:2" x14ac:dyDescent="0.2">
      <c r="A860" s="3"/>
      <c r="B860" s="3"/>
    </row>
    <row r="861" spans="1:2" x14ac:dyDescent="0.2">
      <c r="A861" s="3"/>
      <c r="B861" s="3"/>
    </row>
    <row r="862" spans="1:2" x14ac:dyDescent="0.2">
      <c r="A862" s="3"/>
      <c r="B862" s="3"/>
    </row>
    <row r="863" spans="1:2" x14ac:dyDescent="0.2">
      <c r="A863" s="3"/>
      <c r="B863" s="3"/>
    </row>
    <row r="864" spans="1:2" x14ac:dyDescent="0.2">
      <c r="A864" s="3"/>
      <c r="B864" s="3"/>
    </row>
    <row r="865" spans="1:2" x14ac:dyDescent="0.2">
      <c r="A865" s="3"/>
      <c r="B865" s="3"/>
    </row>
    <row r="866" spans="1:2" x14ac:dyDescent="0.2">
      <c r="A866" s="3"/>
      <c r="B866" s="3"/>
    </row>
    <row r="867" spans="1:2" x14ac:dyDescent="0.2">
      <c r="A867" s="3"/>
      <c r="B867" s="3"/>
    </row>
    <row r="868" spans="1:2" x14ac:dyDescent="0.2">
      <c r="A868" s="3"/>
      <c r="B868" s="3"/>
    </row>
    <row r="869" spans="1:2" x14ac:dyDescent="0.2">
      <c r="A869" s="3"/>
      <c r="B869" s="3"/>
    </row>
    <row r="870" spans="1:2" x14ac:dyDescent="0.2">
      <c r="A870" s="3"/>
      <c r="B870" s="3"/>
    </row>
    <row r="871" spans="1:2" x14ac:dyDescent="0.2">
      <c r="A871" s="3"/>
      <c r="B871" s="3"/>
    </row>
    <row r="872" spans="1:2" x14ac:dyDescent="0.2">
      <c r="A872" s="3"/>
      <c r="B872" s="3"/>
    </row>
    <row r="873" spans="1:2" x14ac:dyDescent="0.2">
      <c r="A873" s="3"/>
      <c r="B873" s="3"/>
    </row>
    <row r="874" spans="1:2" x14ac:dyDescent="0.2">
      <c r="A874" s="3"/>
      <c r="B874" s="3"/>
    </row>
    <row r="875" spans="1:2" x14ac:dyDescent="0.2">
      <c r="A875" s="3"/>
      <c r="B875" s="3"/>
    </row>
    <row r="876" spans="1:2" x14ac:dyDescent="0.2">
      <c r="A876" s="3"/>
      <c r="B876" s="3"/>
    </row>
    <row r="877" spans="1:2" x14ac:dyDescent="0.2">
      <c r="A877" s="3"/>
      <c r="B877" s="3"/>
    </row>
    <row r="878" spans="1:2" x14ac:dyDescent="0.2">
      <c r="A878" s="3"/>
      <c r="B878" s="3"/>
    </row>
    <row r="879" spans="1:2" x14ac:dyDescent="0.2">
      <c r="A879" s="3"/>
      <c r="B879" s="3"/>
    </row>
    <row r="880" spans="1:2" x14ac:dyDescent="0.2">
      <c r="A880" s="3"/>
      <c r="B880" s="3"/>
    </row>
    <row r="881" spans="1:2" x14ac:dyDescent="0.2">
      <c r="A881" s="3"/>
      <c r="B881" s="3"/>
    </row>
    <row r="882" spans="1:2" x14ac:dyDescent="0.2">
      <c r="A882" s="3"/>
      <c r="B882" s="3"/>
    </row>
    <row r="883" spans="1:2" x14ac:dyDescent="0.2">
      <c r="A883" s="3"/>
      <c r="B883" s="3"/>
    </row>
    <row r="884" spans="1:2" x14ac:dyDescent="0.2">
      <c r="A884" s="3"/>
      <c r="B884" s="3"/>
    </row>
    <row r="885" spans="1:2" x14ac:dyDescent="0.2">
      <c r="A885" s="3"/>
      <c r="B885" s="3"/>
    </row>
    <row r="886" spans="1:2" x14ac:dyDescent="0.2">
      <c r="A886" s="3"/>
      <c r="B886" s="3"/>
    </row>
    <row r="887" spans="1:2" x14ac:dyDescent="0.2">
      <c r="A887" s="3"/>
      <c r="B887" s="3"/>
    </row>
    <row r="888" spans="1:2" x14ac:dyDescent="0.2">
      <c r="A888" s="3"/>
      <c r="B888" s="3"/>
    </row>
    <row r="889" spans="1:2" x14ac:dyDescent="0.2">
      <c r="A889" s="3"/>
      <c r="B889" s="3"/>
    </row>
    <row r="890" spans="1:2" x14ac:dyDescent="0.2">
      <c r="A890" s="3"/>
      <c r="B890" s="3"/>
    </row>
    <row r="891" spans="1:2" x14ac:dyDescent="0.2">
      <c r="A891" s="3"/>
      <c r="B891" s="3"/>
    </row>
    <row r="892" spans="1:2" x14ac:dyDescent="0.2">
      <c r="A892" s="3"/>
      <c r="B892" s="3"/>
    </row>
    <row r="893" spans="1:2" x14ac:dyDescent="0.2">
      <c r="A893" s="3"/>
      <c r="B893" s="3"/>
    </row>
    <row r="894" spans="1:2" x14ac:dyDescent="0.2">
      <c r="A894" s="3"/>
      <c r="B894" s="3"/>
    </row>
    <row r="895" spans="1:2" x14ac:dyDescent="0.2">
      <c r="A895" s="3"/>
      <c r="B895" s="3"/>
    </row>
    <row r="896" spans="1:2" x14ac:dyDescent="0.2">
      <c r="A896" s="3"/>
      <c r="B896" s="3"/>
    </row>
    <row r="897" spans="1:2" x14ac:dyDescent="0.2">
      <c r="A897" s="3"/>
      <c r="B897" s="3"/>
    </row>
    <row r="898" spans="1:2" x14ac:dyDescent="0.2">
      <c r="A898" s="3"/>
      <c r="B898" s="3"/>
    </row>
    <row r="899" spans="1:2" x14ac:dyDescent="0.2">
      <c r="A899" s="3"/>
      <c r="B899" s="3"/>
    </row>
    <row r="900" spans="1:2" x14ac:dyDescent="0.2">
      <c r="A900" s="3"/>
      <c r="B900" s="3"/>
    </row>
    <row r="901" spans="1:2" x14ac:dyDescent="0.2">
      <c r="A901" s="3"/>
      <c r="B901" s="3"/>
    </row>
    <row r="902" spans="1:2" x14ac:dyDescent="0.2">
      <c r="A902" s="3"/>
      <c r="B902" s="3"/>
    </row>
    <row r="903" spans="1:2" x14ac:dyDescent="0.2">
      <c r="A903" s="3"/>
      <c r="B903" s="3"/>
    </row>
    <row r="904" spans="1:2" x14ac:dyDescent="0.2">
      <c r="A904" s="3"/>
      <c r="B904" s="3"/>
    </row>
    <row r="905" spans="1:2" x14ac:dyDescent="0.2">
      <c r="A905" s="3"/>
      <c r="B905" s="3"/>
    </row>
    <row r="906" spans="1:2" x14ac:dyDescent="0.2">
      <c r="A906" s="3"/>
      <c r="B906" s="3"/>
    </row>
    <row r="907" spans="1:2" x14ac:dyDescent="0.2">
      <c r="A907" s="3"/>
      <c r="B907" s="3"/>
    </row>
    <row r="908" spans="1:2" x14ac:dyDescent="0.2">
      <c r="A908" s="3"/>
      <c r="B908" s="3"/>
    </row>
    <row r="909" spans="1:2" x14ac:dyDescent="0.2">
      <c r="A909" s="3"/>
      <c r="B909" s="3"/>
    </row>
    <row r="910" spans="1:2" x14ac:dyDescent="0.2">
      <c r="A910" s="3"/>
      <c r="B910" s="3"/>
    </row>
    <row r="911" spans="1:2" x14ac:dyDescent="0.2">
      <c r="A911" s="3"/>
      <c r="B911" s="3"/>
    </row>
    <row r="912" spans="1:2" x14ac:dyDescent="0.2">
      <c r="A912" s="3"/>
      <c r="B912" s="3"/>
    </row>
    <row r="913" spans="1:2" x14ac:dyDescent="0.2">
      <c r="A913" s="3"/>
      <c r="B913" s="3"/>
    </row>
    <row r="914" spans="1:2" x14ac:dyDescent="0.2">
      <c r="A914" s="3"/>
      <c r="B914" s="3"/>
    </row>
    <row r="915" spans="1:2" x14ac:dyDescent="0.2">
      <c r="A915" s="3"/>
      <c r="B915" s="3"/>
    </row>
    <row r="916" spans="1:2" x14ac:dyDescent="0.2">
      <c r="A916" s="3"/>
      <c r="B916" s="3"/>
    </row>
    <row r="917" spans="1:2" x14ac:dyDescent="0.2">
      <c r="A917" s="3"/>
      <c r="B917" s="3"/>
    </row>
    <row r="918" spans="1:2" x14ac:dyDescent="0.2">
      <c r="A918" s="3"/>
      <c r="B918" s="3"/>
    </row>
    <row r="919" spans="1:2" x14ac:dyDescent="0.2">
      <c r="A919" s="3"/>
      <c r="B919" s="3"/>
    </row>
    <row r="920" spans="1:2" x14ac:dyDescent="0.2">
      <c r="A920" s="3"/>
      <c r="B920" s="3"/>
    </row>
    <row r="921" spans="1:2" x14ac:dyDescent="0.2">
      <c r="A921" s="3"/>
      <c r="B921" s="3"/>
    </row>
    <row r="922" spans="1:2" x14ac:dyDescent="0.2">
      <c r="A922" s="3"/>
      <c r="B922" s="3"/>
    </row>
    <row r="923" spans="1:2" x14ac:dyDescent="0.2">
      <c r="A923" s="3"/>
      <c r="B923" s="3"/>
    </row>
    <row r="924" spans="1:2" x14ac:dyDescent="0.2">
      <c r="A924" s="3"/>
      <c r="B924" s="3"/>
    </row>
    <row r="925" spans="1:2" x14ac:dyDescent="0.2">
      <c r="A925" s="3"/>
      <c r="B925" s="3"/>
    </row>
    <row r="926" spans="1:2" x14ac:dyDescent="0.2">
      <c r="A926" s="3"/>
      <c r="B926" s="3"/>
    </row>
    <row r="927" spans="1:2" x14ac:dyDescent="0.2">
      <c r="A927" s="3"/>
      <c r="B927" s="3"/>
    </row>
    <row r="928" spans="1:2" x14ac:dyDescent="0.2">
      <c r="A928" s="3"/>
      <c r="B928" s="3"/>
    </row>
    <row r="929" spans="1:2" x14ac:dyDescent="0.2">
      <c r="A929" s="3"/>
      <c r="B929" s="3"/>
    </row>
    <row r="930" spans="1:2" x14ac:dyDescent="0.2">
      <c r="A930" s="3"/>
      <c r="B930" s="3"/>
    </row>
    <row r="931" spans="1:2" x14ac:dyDescent="0.2">
      <c r="A931" s="3"/>
      <c r="B931" s="3"/>
    </row>
    <row r="932" spans="1:2" x14ac:dyDescent="0.2">
      <c r="A932" s="3"/>
      <c r="B932" s="3"/>
    </row>
    <row r="933" spans="1:2" x14ac:dyDescent="0.2">
      <c r="A933" s="3"/>
      <c r="B933" s="3"/>
    </row>
    <row r="934" spans="1:2" x14ac:dyDescent="0.2">
      <c r="A934" s="3"/>
      <c r="B934" s="3"/>
    </row>
    <row r="935" spans="1:2" x14ac:dyDescent="0.2">
      <c r="A935" s="3"/>
      <c r="B935" s="3"/>
    </row>
    <row r="936" spans="1:2" x14ac:dyDescent="0.2">
      <c r="A936" s="3"/>
      <c r="B936" s="3"/>
    </row>
    <row r="937" spans="1:2" x14ac:dyDescent="0.2">
      <c r="A937" s="3"/>
      <c r="B937" s="3"/>
    </row>
    <row r="938" spans="1:2" x14ac:dyDescent="0.2">
      <c r="A938" s="3"/>
      <c r="B938" s="3"/>
    </row>
    <row r="939" spans="1:2" x14ac:dyDescent="0.2">
      <c r="A939" s="3"/>
      <c r="B939" s="3"/>
    </row>
    <row r="940" spans="1:2" x14ac:dyDescent="0.2">
      <c r="A940" s="3"/>
      <c r="B940" s="3"/>
    </row>
    <row r="941" spans="1:2" x14ac:dyDescent="0.2">
      <c r="A941" s="3"/>
      <c r="B941" s="3"/>
    </row>
    <row r="942" spans="1:2" x14ac:dyDescent="0.2">
      <c r="A942" s="3"/>
      <c r="B942" s="3"/>
    </row>
    <row r="943" spans="1:2" x14ac:dyDescent="0.2">
      <c r="A943" s="3"/>
      <c r="B943" s="3"/>
    </row>
    <row r="944" spans="1:2" x14ac:dyDescent="0.2">
      <c r="A944" s="3"/>
      <c r="B944" s="3"/>
    </row>
    <row r="945" spans="1:2" x14ac:dyDescent="0.2">
      <c r="A945" s="3"/>
      <c r="B945" s="3"/>
    </row>
    <row r="946" spans="1:2" x14ac:dyDescent="0.2">
      <c r="A946" s="3"/>
      <c r="B946" s="3"/>
    </row>
    <row r="947" spans="1:2" x14ac:dyDescent="0.2">
      <c r="A947" s="3"/>
      <c r="B947" s="3"/>
    </row>
    <row r="948" spans="1:2" x14ac:dyDescent="0.2">
      <c r="A948" s="3"/>
      <c r="B948" s="3"/>
    </row>
    <row r="949" spans="1:2" x14ac:dyDescent="0.2">
      <c r="A949" s="3"/>
      <c r="B949" s="3"/>
    </row>
    <row r="950" spans="1:2" x14ac:dyDescent="0.2">
      <c r="A950" s="3"/>
      <c r="B950" s="3"/>
    </row>
    <row r="951" spans="1:2" x14ac:dyDescent="0.2">
      <c r="A951" s="3"/>
      <c r="B951" s="3"/>
    </row>
    <row r="952" spans="1:2" x14ac:dyDescent="0.2">
      <c r="A952" s="3"/>
      <c r="B952" s="3"/>
    </row>
    <row r="953" spans="1:2" x14ac:dyDescent="0.2">
      <c r="A953" s="3"/>
      <c r="B953" s="3"/>
    </row>
    <row r="954" spans="1:2" x14ac:dyDescent="0.2">
      <c r="A954" s="3"/>
      <c r="B954" s="3"/>
    </row>
    <row r="955" spans="1:2" x14ac:dyDescent="0.2">
      <c r="A955" s="3"/>
      <c r="B955" s="3"/>
    </row>
    <row r="956" spans="1:2" x14ac:dyDescent="0.2">
      <c r="A956" s="3"/>
      <c r="B956" s="3"/>
    </row>
    <row r="957" spans="1:2" x14ac:dyDescent="0.2">
      <c r="A957" s="3"/>
      <c r="B957" s="3"/>
    </row>
    <row r="958" spans="1:2" x14ac:dyDescent="0.2">
      <c r="A958" s="3"/>
      <c r="B958" s="3"/>
    </row>
    <row r="959" spans="1:2" x14ac:dyDescent="0.2">
      <c r="A959" s="3"/>
      <c r="B959" s="3"/>
    </row>
    <row r="960" spans="1:2" x14ac:dyDescent="0.2">
      <c r="A960" s="3"/>
      <c r="B960" s="3"/>
    </row>
    <row r="961" spans="1:2" x14ac:dyDescent="0.2">
      <c r="A961" s="3"/>
      <c r="B961" s="3"/>
    </row>
    <row r="962" spans="1:2" x14ac:dyDescent="0.2">
      <c r="A962" s="3"/>
      <c r="B962" s="3"/>
    </row>
    <row r="963" spans="1:2" x14ac:dyDescent="0.2">
      <c r="A963" s="3"/>
      <c r="B963" s="3"/>
    </row>
    <row r="964" spans="1:2" x14ac:dyDescent="0.2">
      <c r="A964" s="3"/>
      <c r="B964" s="3"/>
    </row>
    <row r="965" spans="1:2" x14ac:dyDescent="0.2">
      <c r="A965" s="3"/>
      <c r="B965" s="3"/>
    </row>
    <row r="966" spans="1:2" x14ac:dyDescent="0.2">
      <c r="A966" s="3"/>
      <c r="B966" s="3"/>
    </row>
    <row r="967" spans="1:2" x14ac:dyDescent="0.2">
      <c r="A967" s="3"/>
      <c r="B967" s="3"/>
    </row>
    <row r="968" spans="1:2" x14ac:dyDescent="0.2">
      <c r="A968" s="3"/>
      <c r="B968" s="3"/>
    </row>
    <row r="969" spans="1:2" x14ac:dyDescent="0.2">
      <c r="A969" s="3"/>
      <c r="B969" s="3"/>
    </row>
    <row r="970" spans="1:2" x14ac:dyDescent="0.2">
      <c r="A970" s="3"/>
      <c r="B970" s="3"/>
    </row>
    <row r="971" spans="1:2" x14ac:dyDescent="0.2">
      <c r="A971" s="3"/>
      <c r="B971" s="3"/>
    </row>
    <row r="972" spans="1:2" x14ac:dyDescent="0.2">
      <c r="A972" s="3"/>
      <c r="B972" s="3"/>
    </row>
    <row r="973" spans="1:2" x14ac:dyDescent="0.2">
      <c r="A973" s="3"/>
      <c r="B973" s="3"/>
    </row>
    <row r="974" spans="1:2" x14ac:dyDescent="0.2">
      <c r="A974" s="3"/>
      <c r="B974" s="3"/>
    </row>
    <row r="975" spans="1:2" x14ac:dyDescent="0.2">
      <c r="A975" s="3"/>
      <c r="B975" s="3"/>
    </row>
    <row r="976" spans="1:2" x14ac:dyDescent="0.2">
      <c r="A976" s="3"/>
      <c r="B976" s="3"/>
    </row>
    <row r="977" spans="1:2" x14ac:dyDescent="0.2">
      <c r="A977" s="3"/>
      <c r="B977" s="3"/>
    </row>
    <row r="978" spans="1:2" x14ac:dyDescent="0.2">
      <c r="A978" s="3"/>
      <c r="B978" s="3"/>
    </row>
    <row r="979" spans="1:2" x14ac:dyDescent="0.2">
      <c r="A979" s="3"/>
      <c r="B979" s="3"/>
    </row>
    <row r="980" spans="1:2" x14ac:dyDescent="0.2">
      <c r="A980" s="3"/>
      <c r="B980" s="3"/>
    </row>
    <row r="981" spans="1:2" x14ac:dyDescent="0.2">
      <c r="A981" s="3"/>
      <c r="B981" s="3"/>
    </row>
    <row r="982" spans="1:2" x14ac:dyDescent="0.2">
      <c r="A982" s="3"/>
      <c r="B982" s="3"/>
    </row>
    <row r="983" spans="1:2" x14ac:dyDescent="0.2">
      <c r="A983" s="3"/>
      <c r="B983" s="3"/>
    </row>
    <row r="984" spans="1:2" x14ac:dyDescent="0.2">
      <c r="A984" s="3"/>
      <c r="B984" s="3"/>
    </row>
    <row r="985" spans="1:2" x14ac:dyDescent="0.2">
      <c r="A985" s="3"/>
      <c r="B985" s="3"/>
    </row>
    <row r="986" spans="1:2" x14ac:dyDescent="0.2">
      <c r="A986" s="3"/>
      <c r="B986" s="3"/>
    </row>
    <row r="987" spans="1:2" x14ac:dyDescent="0.2">
      <c r="A987" s="3"/>
      <c r="B987" s="3"/>
    </row>
    <row r="988" spans="1:2" x14ac:dyDescent="0.2">
      <c r="A988" s="3"/>
      <c r="B988" s="3"/>
    </row>
    <row r="989" spans="1:2" x14ac:dyDescent="0.2">
      <c r="A989" s="3"/>
      <c r="B989" s="3"/>
    </row>
    <row r="990" spans="1:2" x14ac:dyDescent="0.2">
      <c r="A990" s="3"/>
      <c r="B990" s="3"/>
    </row>
    <row r="991" spans="1:2" x14ac:dyDescent="0.2">
      <c r="A991" s="3"/>
      <c r="B991" s="3"/>
    </row>
    <row r="992" spans="1:2" x14ac:dyDescent="0.2">
      <c r="A992" s="3"/>
      <c r="B992" s="3"/>
    </row>
    <row r="993" spans="1:2" x14ac:dyDescent="0.2">
      <c r="A993" s="3"/>
      <c r="B993" s="3"/>
    </row>
    <row r="994" spans="1:2" x14ac:dyDescent="0.2">
      <c r="A994" s="3"/>
      <c r="B994" s="3"/>
    </row>
    <row r="995" spans="1:2" x14ac:dyDescent="0.2">
      <c r="A995" s="3"/>
      <c r="B995" s="3"/>
    </row>
    <row r="996" spans="1:2" x14ac:dyDescent="0.2">
      <c r="A996" s="3"/>
      <c r="B996" s="3"/>
    </row>
    <row r="997" spans="1:2" x14ac:dyDescent="0.2">
      <c r="A997" s="3"/>
      <c r="B997" s="3"/>
    </row>
    <row r="998" spans="1:2" x14ac:dyDescent="0.2">
      <c r="A998" s="3"/>
      <c r="B998" s="3"/>
    </row>
    <row r="999" spans="1:2" x14ac:dyDescent="0.2">
      <c r="A999" s="3"/>
      <c r="B999" s="3"/>
    </row>
    <row r="1000" spans="1:2" x14ac:dyDescent="0.2">
      <c r="A1000" s="3"/>
      <c r="B1000" s="3"/>
    </row>
    <row r="1001" spans="1:2" x14ac:dyDescent="0.2">
      <c r="A1001" s="3"/>
      <c r="B1001" s="3"/>
    </row>
    <row r="1002" spans="1:2" x14ac:dyDescent="0.2">
      <c r="A1002" s="3"/>
      <c r="B1002" s="3"/>
    </row>
    <row r="1003" spans="1:2" x14ac:dyDescent="0.2">
      <c r="A1003" s="3"/>
      <c r="B1003" s="3"/>
    </row>
    <row r="1004" spans="1:2" x14ac:dyDescent="0.2">
      <c r="A1004" s="3"/>
      <c r="B1004" s="3"/>
    </row>
    <row r="1005" spans="1:2" x14ac:dyDescent="0.2">
      <c r="A1005" s="3"/>
      <c r="B1005" s="3"/>
    </row>
    <row r="1006" spans="1:2" x14ac:dyDescent="0.2">
      <c r="A1006" s="3"/>
      <c r="B1006" s="3"/>
    </row>
    <row r="1007" spans="1:2" x14ac:dyDescent="0.2">
      <c r="A1007" s="3"/>
      <c r="B1007" s="3"/>
    </row>
    <row r="1008" spans="1:2" x14ac:dyDescent="0.2">
      <c r="A1008" s="3"/>
      <c r="B1008" s="3"/>
    </row>
    <row r="1009" spans="1:2" x14ac:dyDescent="0.2">
      <c r="A1009" s="3"/>
      <c r="B1009" s="3"/>
    </row>
    <row r="1010" spans="1:2" x14ac:dyDescent="0.2">
      <c r="A1010" s="3"/>
      <c r="B1010" s="3"/>
    </row>
    <row r="1011" spans="1:2" x14ac:dyDescent="0.2">
      <c r="A1011" s="3"/>
      <c r="B1011" s="3"/>
    </row>
    <row r="1012" spans="1:2" x14ac:dyDescent="0.2">
      <c r="A1012" s="3"/>
      <c r="B1012" s="3"/>
    </row>
    <row r="1013" spans="1:2" x14ac:dyDescent="0.2">
      <c r="A1013" s="3"/>
      <c r="B1013" s="3"/>
    </row>
    <row r="1014" spans="1:2" x14ac:dyDescent="0.2">
      <c r="A1014" s="3"/>
      <c r="B1014" s="3"/>
    </row>
    <row r="1015" spans="1:2" x14ac:dyDescent="0.2">
      <c r="A1015" s="3"/>
      <c r="B1015" s="3"/>
    </row>
    <row r="1016" spans="1:2" x14ac:dyDescent="0.2">
      <c r="A1016" s="3"/>
      <c r="B1016" s="3"/>
    </row>
    <row r="1017" spans="1:2" x14ac:dyDescent="0.2">
      <c r="A1017" s="3"/>
      <c r="B1017" s="3"/>
    </row>
    <row r="1018" spans="1:2" x14ac:dyDescent="0.2">
      <c r="A1018" s="3"/>
      <c r="B1018" s="3"/>
    </row>
    <row r="1019" spans="1:2" x14ac:dyDescent="0.2">
      <c r="A1019" s="3"/>
      <c r="B1019" s="3"/>
    </row>
    <row r="1020" spans="1:2" x14ac:dyDescent="0.2">
      <c r="A1020" s="3"/>
      <c r="B1020" s="3"/>
    </row>
    <row r="1021" spans="1:2" x14ac:dyDescent="0.2">
      <c r="A1021" s="3"/>
      <c r="B1021" s="3"/>
    </row>
    <row r="1022" spans="1:2" x14ac:dyDescent="0.2">
      <c r="A1022" s="3"/>
      <c r="B1022" s="3"/>
    </row>
    <row r="1023" spans="1:2" x14ac:dyDescent="0.2">
      <c r="A1023" s="3"/>
      <c r="B1023" s="3"/>
    </row>
    <row r="1024" spans="1:2" x14ac:dyDescent="0.2">
      <c r="A1024" s="3"/>
      <c r="B1024" s="3"/>
    </row>
    <row r="1025" spans="1:2" x14ac:dyDescent="0.2">
      <c r="A1025" s="3"/>
      <c r="B1025" s="3"/>
    </row>
    <row r="1026" spans="1:2" x14ac:dyDescent="0.2">
      <c r="A1026" s="3"/>
      <c r="B1026" s="3"/>
    </row>
    <row r="1027" spans="1:2" x14ac:dyDescent="0.2">
      <c r="A1027" s="3"/>
      <c r="B1027" s="3"/>
    </row>
    <row r="1028" spans="1:2" x14ac:dyDescent="0.2">
      <c r="A1028" s="3"/>
      <c r="B1028" s="3"/>
    </row>
    <row r="1029" spans="1:2" x14ac:dyDescent="0.2">
      <c r="A1029" s="3"/>
      <c r="B1029" s="3"/>
    </row>
    <row r="1030" spans="1:2" x14ac:dyDescent="0.2">
      <c r="A1030" s="3"/>
      <c r="B1030" s="3"/>
    </row>
    <row r="1031" spans="1:2" x14ac:dyDescent="0.2">
      <c r="A1031" s="3"/>
      <c r="B1031" s="3"/>
    </row>
    <row r="1032" spans="1:2" x14ac:dyDescent="0.2">
      <c r="A1032" s="3"/>
      <c r="B1032" s="3"/>
    </row>
    <row r="1033" spans="1:2" x14ac:dyDescent="0.2">
      <c r="A1033" s="3"/>
      <c r="B1033" s="3"/>
    </row>
    <row r="1034" spans="1:2" x14ac:dyDescent="0.2">
      <c r="A1034" s="3"/>
      <c r="B1034" s="3"/>
    </row>
    <row r="1035" spans="1:2" x14ac:dyDescent="0.2">
      <c r="A1035" s="3"/>
      <c r="B1035" s="3"/>
    </row>
    <row r="1036" spans="1:2" x14ac:dyDescent="0.2">
      <c r="A1036" s="3"/>
      <c r="B1036" s="3"/>
    </row>
    <row r="1037" spans="1:2" x14ac:dyDescent="0.2">
      <c r="A1037" s="3"/>
      <c r="B1037" s="3"/>
    </row>
    <row r="1038" spans="1:2" x14ac:dyDescent="0.2">
      <c r="A1038" s="3"/>
      <c r="B1038" s="3"/>
    </row>
    <row r="1039" spans="1:2" x14ac:dyDescent="0.2">
      <c r="A1039" s="3"/>
      <c r="B1039" s="3"/>
    </row>
    <row r="1040" spans="1:2" x14ac:dyDescent="0.2">
      <c r="A1040" s="3"/>
      <c r="B1040" s="3"/>
    </row>
    <row r="1041" spans="1:2" x14ac:dyDescent="0.2">
      <c r="A1041" s="3"/>
      <c r="B1041" s="3"/>
    </row>
    <row r="1042" spans="1:2" x14ac:dyDescent="0.2">
      <c r="A1042" s="3"/>
      <c r="B1042" s="3"/>
    </row>
    <row r="1043" spans="1:2" x14ac:dyDescent="0.2">
      <c r="A1043" s="3"/>
      <c r="B1043" s="3"/>
    </row>
    <row r="1044" spans="1:2" x14ac:dyDescent="0.2">
      <c r="A1044" s="3"/>
      <c r="B1044" s="3"/>
    </row>
    <row r="1045" spans="1:2" x14ac:dyDescent="0.2">
      <c r="A1045" s="3"/>
      <c r="B1045" s="3"/>
    </row>
    <row r="1046" spans="1:2" x14ac:dyDescent="0.2">
      <c r="A1046" s="3"/>
      <c r="B1046" s="3"/>
    </row>
    <row r="1047" spans="1:2" x14ac:dyDescent="0.2">
      <c r="A1047" s="3"/>
      <c r="B1047" s="3"/>
    </row>
    <row r="1048" spans="1:2" x14ac:dyDescent="0.2">
      <c r="A1048" s="3"/>
      <c r="B1048" s="3"/>
    </row>
    <row r="1049" spans="1:2" x14ac:dyDescent="0.2">
      <c r="A1049" s="3"/>
      <c r="B1049" s="3"/>
    </row>
    <row r="1050" spans="1:2" x14ac:dyDescent="0.2">
      <c r="A1050" s="3"/>
      <c r="B1050" s="3"/>
    </row>
    <row r="1051" spans="1:2" x14ac:dyDescent="0.2">
      <c r="A1051" s="3"/>
      <c r="B1051" s="3"/>
    </row>
    <row r="1052" spans="1:2" x14ac:dyDescent="0.2">
      <c r="A1052" s="3"/>
      <c r="B1052" s="3"/>
    </row>
    <row r="1053" spans="1:2" x14ac:dyDescent="0.2">
      <c r="A1053" s="3"/>
      <c r="B1053" s="3"/>
    </row>
    <row r="1054" spans="1:2" x14ac:dyDescent="0.2">
      <c r="A1054" s="3"/>
      <c r="B1054" s="3"/>
    </row>
    <row r="1055" spans="1:2" x14ac:dyDescent="0.2">
      <c r="A1055" s="3"/>
      <c r="B1055" s="3"/>
    </row>
    <row r="1056" spans="1:2" x14ac:dyDescent="0.2">
      <c r="A1056" s="3"/>
      <c r="B1056" s="3"/>
    </row>
    <row r="1057" spans="1:2" x14ac:dyDescent="0.2">
      <c r="A1057" s="3"/>
      <c r="B1057" s="3"/>
    </row>
    <row r="1058" spans="1:2" x14ac:dyDescent="0.2">
      <c r="A1058" s="3"/>
      <c r="B1058" s="3"/>
    </row>
    <row r="1059" spans="1:2" x14ac:dyDescent="0.2">
      <c r="A1059" s="3"/>
      <c r="B1059" s="3"/>
    </row>
    <row r="1060" spans="1:2" x14ac:dyDescent="0.2">
      <c r="A1060" s="3"/>
      <c r="B1060" s="3"/>
    </row>
    <row r="1061" spans="1:2" x14ac:dyDescent="0.2">
      <c r="A1061" s="3"/>
      <c r="B1061" s="3"/>
    </row>
    <row r="1062" spans="1:2" x14ac:dyDescent="0.2">
      <c r="A1062" s="3"/>
      <c r="B1062" s="3"/>
    </row>
    <row r="1063" spans="1:2" x14ac:dyDescent="0.2">
      <c r="A1063" s="3"/>
      <c r="B1063" s="3"/>
    </row>
    <row r="1064" spans="1:2" x14ac:dyDescent="0.2">
      <c r="A1064" s="3"/>
      <c r="B1064" s="3"/>
    </row>
    <row r="1065" spans="1:2" x14ac:dyDescent="0.2">
      <c r="A1065" s="3"/>
      <c r="B1065" s="3"/>
    </row>
    <row r="1066" spans="1:2" x14ac:dyDescent="0.2">
      <c r="A1066" s="3"/>
      <c r="B1066" s="3"/>
    </row>
    <row r="1067" spans="1:2" x14ac:dyDescent="0.2">
      <c r="A1067" s="3"/>
      <c r="B1067" s="3"/>
    </row>
    <row r="1068" spans="1:2" x14ac:dyDescent="0.2">
      <c r="A1068" s="3"/>
      <c r="B1068" s="3"/>
    </row>
    <row r="1069" spans="1:2" x14ac:dyDescent="0.2">
      <c r="A1069" s="3"/>
      <c r="B1069" s="3"/>
    </row>
    <row r="1070" spans="1:2" x14ac:dyDescent="0.2">
      <c r="A1070" s="3"/>
      <c r="B1070" s="3"/>
    </row>
    <row r="1071" spans="1:2" x14ac:dyDescent="0.2">
      <c r="A1071" s="3"/>
      <c r="B1071" s="3"/>
    </row>
    <row r="1072" spans="1:2" x14ac:dyDescent="0.2">
      <c r="A1072" s="3"/>
      <c r="B1072" s="3"/>
    </row>
    <row r="1073" spans="1:2" x14ac:dyDescent="0.2">
      <c r="A1073" s="3"/>
      <c r="B1073" s="3"/>
    </row>
    <row r="1074" spans="1:2" x14ac:dyDescent="0.2">
      <c r="A1074" s="3"/>
      <c r="B1074" s="3"/>
    </row>
    <row r="1075" spans="1:2" x14ac:dyDescent="0.2">
      <c r="A1075" s="3"/>
      <c r="B1075" s="3"/>
    </row>
    <row r="1076" spans="1:2" x14ac:dyDescent="0.2">
      <c r="A1076" s="3"/>
      <c r="B1076" s="3"/>
    </row>
    <row r="1077" spans="1:2" x14ac:dyDescent="0.2">
      <c r="A1077" s="3"/>
      <c r="B1077" s="3"/>
    </row>
    <row r="1078" spans="1:2" x14ac:dyDescent="0.2">
      <c r="A1078" s="3"/>
      <c r="B1078" s="3"/>
    </row>
    <row r="1079" spans="1:2" x14ac:dyDescent="0.2">
      <c r="A1079" s="3"/>
      <c r="B1079" s="3"/>
    </row>
    <row r="1080" spans="1:2" x14ac:dyDescent="0.2">
      <c r="A1080" s="3"/>
      <c r="B1080" s="3"/>
    </row>
    <row r="1081" spans="1:2" x14ac:dyDescent="0.2">
      <c r="A1081" s="3"/>
      <c r="B1081" s="3"/>
    </row>
    <row r="1082" spans="1:2" x14ac:dyDescent="0.2">
      <c r="A1082" s="3"/>
      <c r="B1082" s="3"/>
    </row>
    <row r="1083" spans="1:2" x14ac:dyDescent="0.2">
      <c r="A1083" s="3"/>
      <c r="B1083" s="3"/>
    </row>
    <row r="1084" spans="1:2" x14ac:dyDescent="0.2">
      <c r="A1084" s="3"/>
      <c r="B1084" s="3"/>
    </row>
    <row r="1085" spans="1:2" x14ac:dyDescent="0.2">
      <c r="A1085" s="3"/>
      <c r="B1085" s="3"/>
    </row>
    <row r="1086" spans="1:2" x14ac:dyDescent="0.2">
      <c r="A1086" s="3"/>
      <c r="B1086" s="3"/>
    </row>
    <row r="1087" spans="1:2" x14ac:dyDescent="0.2">
      <c r="A1087" s="3"/>
      <c r="B1087" s="3"/>
    </row>
    <row r="1088" spans="1:2" x14ac:dyDescent="0.2">
      <c r="A1088" s="3"/>
      <c r="B1088" s="3"/>
    </row>
    <row r="1089" spans="1:2" x14ac:dyDescent="0.2">
      <c r="A1089" s="3"/>
      <c r="B1089" s="3"/>
    </row>
    <row r="1090" spans="1:2" x14ac:dyDescent="0.2">
      <c r="A1090" s="3"/>
      <c r="B1090" s="3"/>
    </row>
    <row r="1091" spans="1:2" x14ac:dyDescent="0.2">
      <c r="A1091" s="3"/>
      <c r="B1091" s="3"/>
    </row>
    <row r="1092" spans="1:2" x14ac:dyDescent="0.2">
      <c r="A1092" s="3"/>
      <c r="B1092" s="3"/>
    </row>
    <row r="1093" spans="1:2" x14ac:dyDescent="0.2">
      <c r="A1093" s="3"/>
      <c r="B1093" s="3"/>
    </row>
    <row r="1094" spans="1:2" x14ac:dyDescent="0.2">
      <c r="A1094" s="3"/>
      <c r="B1094" s="3"/>
    </row>
    <row r="1095" spans="1:2" x14ac:dyDescent="0.2">
      <c r="A1095" s="3"/>
      <c r="B1095" s="3"/>
    </row>
    <row r="1096" spans="1:2" x14ac:dyDescent="0.2">
      <c r="A1096" s="3"/>
      <c r="B1096" s="3"/>
    </row>
    <row r="1097" spans="1:2" x14ac:dyDescent="0.2">
      <c r="A1097" s="3"/>
      <c r="B1097" s="3"/>
    </row>
    <row r="1098" spans="1:2" x14ac:dyDescent="0.2">
      <c r="A1098" s="3"/>
      <c r="B1098" s="3"/>
    </row>
    <row r="1099" spans="1:2" x14ac:dyDescent="0.2">
      <c r="A1099" s="3"/>
      <c r="B1099" s="3"/>
    </row>
    <row r="1100" spans="1:2" x14ac:dyDescent="0.2">
      <c r="A1100" s="3"/>
      <c r="B1100" s="3"/>
    </row>
    <row r="1101" spans="1:2" x14ac:dyDescent="0.2">
      <c r="A1101" s="3"/>
      <c r="B1101" s="3"/>
    </row>
    <row r="1102" spans="1:2" x14ac:dyDescent="0.2">
      <c r="A1102" s="3"/>
      <c r="B1102" s="3"/>
    </row>
    <row r="1103" spans="1:2" x14ac:dyDescent="0.2">
      <c r="A1103" s="3"/>
      <c r="B1103" s="3"/>
    </row>
    <row r="1104" spans="1:2" x14ac:dyDescent="0.2">
      <c r="A1104" s="3"/>
      <c r="B1104" s="3"/>
    </row>
    <row r="1105" spans="1:2" x14ac:dyDescent="0.2">
      <c r="A1105" s="3"/>
      <c r="B1105" s="3"/>
    </row>
    <row r="1106" spans="1:2" x14ac:dyDescent="0.2">
      <c r="A1106" s="3"/>
      <c r="B1106" s="3"/>
    </row>
    <row r="1107" spans="1:2" x14ac:dyDescent="0.2">
      <c r="A1107" s="3"/>
      <c r="B1107" s="3"/>
    </row>
    <row r="1108" spans="1:2" x14ac:dyDescent="0.2">
      <c r="A1108" s="3"/>
      <c r="B1108" s="3"/>
    </row>
    <row r="1109" spans="1:2" x14ac:dyDescent="0.2">
      <c r="A1109" s="3"/>
      <c r="B1109" s="3"/>
    </row>
    <row r="1110" spans="1:2" x14ac:dyDescent="0.2">
      <c r="A1110" s="3"/>
      <c r="B1110" s="3"/>
    </row>
    <row r="1111" spans="1:2" x14ac:dyDescent="0.2">
      <c r="A1111" s="3"/>
      <c r="B1111" s="3"/>
    </row>
    <row r="1112" spans="1:2" x14ac:dyDescent="0.2">
      <c r="A1112" s="3"/>
      <c r="B1112" s="3"/>
    </row>
    <row r="1113" spans="1:2" x14ac:dyDescent="0.2">
      <c r="A1113" s="3"/>
      <c r="B1113" s="3"/>
    </row>
    <row r="1114" spans="1:2" x14ac:dyDescent="0.2">
      <c r="A1114" s="3"/>
      <c r="B1114" s="3"/>
    </row>
    <row r="1115" spans="1:2" x14ac:dyDescent="0.2">
      <c r="A1115" s="3"/>
      <c r="B1115" s="3"/>
    </row>
    <row r="1116" spans="1:2" x14ac:dyDescent="0.2">
      <c r="A1116" s="3"/>
      <c r="B1116" s="3"/>
    </row>
    <row r="1117" spans="1:2" x14ac:dyDescent="0.2">
      <c r="A1117" s="3"/>
      <c r="B1117" s="3"/>
    </row>
    <row r="1118" spans="1:2" x14ac:dyDescent="0.2">
      <c r="A1118" s="3"/>
      <c r="B1118" s="3"/>
    </row>
    <row r="1119" spans="1:2" x14ac:dyDescent="0.2">
      <c r="A1119" s="3"/>
      <c r="B1119" s="3"/>
    </row>
    <row r="1120" spans="1:2" x14ac:dyDescent="0.2">
      <c r="A1120" s="3"/>
      <c r="B1120" s="3"/>
    </row>
    <row r="1121" spans="1:2" x14ac:dyDescent="0.2">
      <c r="A1121" s="3"/>
      <c r="B1121" s="3"/>
    </row>
    <row r="1122" spans="1:2" x14ac:dyDescent="0.2">
      <c r="A1122" s="3"/>
      <c r="B1122" s="3"/>
    </row>
    <row r="1123" spans="1:2" x14ac:dyDescent="0.2">
      <c r="A1123" s="3"/>
      <c r="B1123" s="3"/>
    </row>
    <row r="1124" spans="1:2" x14ac:dyDescent="0.2">
      <c r="A1124" s="3"/>
      <c r="B1124" s="3"/>
    </row>
    <row r="1125" spans="1:2" x14ac:dyDescent="0.2">
      <c r="A1125" s="3"/>
      <c r="B1125" s="3"/>
    </row>
    <row r="1126" spans="1:2" x14ac:dyDescent="0.2">
      <c r="A1126" s="3"/>
      <c r="B1126" s="3"/>
    </row>
    <row r="1127" spans="1:2" x14ac:dyDescent="0.2">
      <c r="A1127" s="3"/>
      <c r="B1127" s="3"/>
    </row>
    <row r="1128" spans="1:2" x14ac:dyDescent="0.2">
      <c r="A1128" s="3"/>
      <c r="B1128" s="3"/>
    </row>
    <row r="1129" spans="1:2" x14ac:dyDescent="0.2">
      <c r="A1129" s="3"/>
      <c r="B1129" s="3"/>
    </row>
    <row r="1130" spans="1:2" x14ac:dyDescent="0.2">
      <c r="A1130" s="3"/>
      <c r="B1130" s="3"/>
    </row>
    <row r="1131" spans="1:2" x14ac:dyDescent="0.2">
      <c r="A1131" s="3"/>
      <c r="B1131" s="3"/>
    </row>
    <row r="1132" spans="1:2" x14ac:dyDescent="0.2">
      <c r="A1132" s="3"/>
      <c r="B1132" s="3"/>
    </row>
    <row r="1133" spans="1:2" x14ac:dyDescent="0.2">
      <c r="A1133" s="3"/>
      <c r="B1133" s="3"/>
    </row>
    <row r="1134" spans="1:2" x14ac:dyDescent="0.2">
      <c r="A1134" s="3"/>
      <c r="B1134" s="3"/>
    </row>
    <row r="1135" spans="1:2" x14ac:dyDescent="0.2">
      <c r="A1135" s="3"/>
      <c r="B1135" s="3"/>
    </row>
    <row r="1136" spans="1:2" x14ac:dyDescent="0.2">
      <c r="A1136" s="3"/>
      <c r="B1136" s="3"/>
    </row>
    <row r="1137" spans="1:2" x14ac:dyDescent="0.2">
      <c r="A1137" s="3"/>
      <c r="B1137" s="3"/>
    </row>
    <row r="1138" spans="1:2" x14ac:dyDescent="0.2">
      <c r="A1138" s="3"/>
      <c r="B1138" s="3"/>
    </row>
    <row r="1139" spans="1:2" x14ac:dyDescent="0.2">
      <c r="A1139" s="3"/>
      <c r="B1139" s="3"/>
    </row>
    <row r="1140" spans="1:2" x14ac:dyDescent="0.2">
      <c r="A1140" s="3"/>
      <c r="B1140" s="3"/>
    </row>
    <row r="1141" spans="1:2" x14ac:dyDescent="0.2">
      <c r="A1141" s="3"/>
      <c r="B1141" s="3"/>
    </row>
    <row r="1142" spans="1:2" x14ac:dyDescent="0.2">
      <c r="A1142" s="3"/>
      <c r="B1142" s="3"/>
    </row>
    <row r="1143" spans="1:2" x14ac:dyDescent="0.2">
      <c r="A1143" s="3"/>
      <c r="B1143" s="3"/>
    </row>
    <row r="1144" spans="1:2" x14ac:dyDescent="0.2">
      <c r="A1144" s="3"/>
      <c r="B1144" s="3"/>
    </row>
    <row r="1145" spans="1:2" x14ac:dyDescent="0.2">
      <c r="A1145" s="3"/>
      <c r="B1145" s="3"/>
    </row>
    <row r="1146" spans="1:2" x14ac:dyDescent="0.2">
      <c r="A1146" s="3"/>
      <c r="B1146" s="3"/>
    </row>
    <row r="1147" spans="1:2" x14ac:dyDescent="0.2">
      <c r="A1147" s="3"/>
      <c r="B1147" s="3"/>
    </row>
    <row r="1148" spans="1:2" x14ac:dyDescent="0.2">
      <c r="A1148" s="3"/>
      <c r="B1148" s="3"/>
    </row>
    <row r="1149" spans="1:2" x14ac:dyDescent="0.2">
      <c r="A1149" s="3"/>
      <c r="B1149" s="3"/>
    </row>
    <row r="1150" spans="1:2" x14ac:dyDescent="0.2">
      <c r="A1150" s="3"/>
      <c r="B1150" s="3"/>
    </row>
    <row r="1151" spans="1:2" x14ac:dyDescent="0.2">
      <c r="A1151" s="3"/>
      <c r="B1151" s="3"/>
    </row>
    <row r="1152" spans="1:2" x14ac:dyDescent="0.2">
      <c r="A1152" s="3"/>
      <c r="B1152" s="3"/>
    </row>
    <row r="1153" spans="1:2" x14ac:dyDescent="0.2">
      <c r="A1153" s="3"/>
      <c r="B1153" s="3"/>
    </row>
    <row r="1154" spans="1:2" x14ac:dyDescent="0.2">
      <c r="A1154" s="3"/>
      <c r="B1154" s="3"/>
    </row>
    <row r="1155" spans="1:2" x14ac:dyDescent="0.2">
      <c r="A1155" s="3"/>
      <c r="B1155" s="3"/>
    </row>
    <row r="1156" spans="1:2" x14ac:dyDescent="0.2">
      <c r="A1156" s="3"/>
      <c r="B1156" s="3"/>
    </row>
    <row r="1157" spans="1:2" x14ac:dyDescent="0.2">
      <c r="A1157" s="3"/>
      <c r="B1157" s="3"/>
    </row>
    <row r="1158" spans="1:2" x14ac:dyDescent="0.2">
      <c r="A1158" s="3"/>
      <c r="B1158" s="3"/>
    </row>
    <row r="1159" spans="1:2" x14ac:dyDescent="0.2">
      <c r="A1159" s="3"/>
      <c r="B1159" s="3"/>
    </row>
    <row r="1160" spans="1:2" x14ac:dyDescent="0.2">
      <c r="A1160" s="3"/>
      <c r="B1160" s="3"/>
    </row>
    <row r="1161" spans="1:2" x14ac:dyDescent="0.2">
      <c r="A1161" s="3"/>
      <c r="B1161" s="3"/>
    </row>
    <row r="1162" spans="1:2" x14ac:dyDescent="0.2">
      <c r="A1162" s="3"/>
      <c r="B1162" s="3"/>
    </row>
    <row r="1163" spans="1:2" x14ac:dyDescent="0.2">
      <c r="A1163" s="3"/>
      <c r="B1163" s="3"/>
    </row>
    <row r="1164" spans="1:2" x14ac:dyDescent="0.2">
      <c r="A1164" s="3"/>
      <c r="B1164" s="3"/>
    </row>
    <row r="1165" spans="1:2" x14ac:dyDescent="0.2">
      <c r="A1165" s="3"/>
      <c r="B1165" s="3"/>
    </row>
    <row r="1166" spans="1:2" x14ac:dyDescent="0.2">
      <c r="A1166" s="3"/>
      <c r="B1166" s="3"/>
    </row>
    <row r="1167" spans="1:2" x14ac:dyDescent="0.2">
      <c r="A1167" s="3"/>
      <c r="B1167" s="3"/>
    </row>
    <row r="1168" spans="1:2" x14ac:dyDescent="0.2">
      <c r="A1168" s="3"/>
      <c r="B1168" s="3"/>
    </row>
    <row r="1169" spans="1:2" x14ac:dyDescent="0.2">
      <c r="A1169" s="3"/>
      <c r="B1169" s="3"/>
    </row>
    <row r="1170" spans="1:2" x14ac:dyDescent="0.2">
      <c r="A1170" s="3"/>
      <c r="B1170" s="3"/>
    </row>
    <row r="1171" spans="1:2" x14ac:dyDescent="0.2">
      <c r="A1171" s="3"/>
      <c r="B1171" s="3"/>
    </row>
    <row r="1172" spans="1:2" x14ac:dyDescent="0.2">
      <c r="A1172" s="3"/>
      <c r="B1172" s="3"/>
    </row>
    <row r="1173" spans="1:2" x14ac:dyDescent="0.2">
      <c r="A1173" s="3"/>
      <c r="B1173" s="3"/>
    </row>
    <row r="1174" spans="1:2" x14ac:dyDescent="0.2">
      <c r="A1174" s="3"/>
      <c r="B1174" s="3"/>
    </row>
    <row r="1175" spans="1:2" x14ac:dyDescent="0.2">
      <c r="A1175" s="3"/>
      <c r="B1175" s="3"/>
    </row>
    <row r="1176" spans="1:2" x14ac:dyDescent="0.2">
      <c r="A1176" s="3"/>
      <c r="B1176" s="3"/>
    </row>
    <row r="1177" spans="1:2" x14ac:dyDescent="0.2">
      <c r="A1177" s="3"/>
      <c r="B1177" s="3"/>
    </row>
    <row r="1178" spans="1:2" x14ac:dyDescent="0.2">
      <c r="A1178" s="3"/>
      <c r="B1178" s="3"/>
    </row>
    <row r="1179" spans="1:2" x14ac:dyDescent="0.2">
      <c r="A1179" s="3"/>
      <c r="B1179" s="3"/>
    </row>
    <row r="1180" spans="1:2" x14ac:dyDescent="0.2">
      <c r="A1180" s="3"/>
      <c r="B1180" s="3"/>
    </row>
    <row r="1181" spans="1:2" x14ac:dyDescent="0.2">
      <c r="A1181" s="3"/>
      <c r="B1181" s="3"/>
    </row>
    <row r="1182" spans="1:2" x14ac:dyDescent="0.2">
      <c r="A1182" s="3"/>
      <c r="B1182" s="3"/>
    </row>
    <row r="1183" spans="1:2" x14ac:dyDescent="0.2">
      <c r="A1183" s="3"/>
      <c r="B1183" s="3"/>
    </row>
    <row r="1184" spans="1:2" x14ac:dyDescent="0.2">
      <c r="A1184" s="3"/>
      <c r="B1184" s="3"/>
    </row>
    <row r="1185" spans="1:2" x14ac:dyDescent="0.2">
      <c r="A1185" s="3"/>
      <c r="B1185" s="3"/>
    </row>
    <row r="1186" spans="1:2" x14ac:dyDescent="0.2">
      <c r="A1186" s="3"/>
      <c r="B1186" s="3"/>
    </row>
    <row r="1187" spans="1:2" x14ac:dyDescent="0.2">
      <c r="A1187" s="3"/>
      <c r="B1187" s="3"/>
    </row>
    <row r="1188" spans="1:2" x14ac:dyDescent="0.2">
      <c r="A1188" s="3"/>
      <c r="B1188" s="3"/>
    </row>
    <row r="1189" spans="1:2" x14ac:dyDescent="0.2">
      <c r="A1189" s="3"/>
      <c r="B1189" s="3"/>
    </row>
    <row r="1190" spans="1:2" x14ac:dyDescent="0.2">
      <c r="A1190" s="3"/>
      <c r="B1190" s="3"/>
    </row>
    <row r="1191" spans="1:2" x14ac:dyDescent="0.2">
      <c r="A1191" s="3"/>
      <c r="B1191" s="3"/>
    </row>
    <row r="1192" spans="1:2" x14ac:dyDescent="0.2">
      <c r="A1192" s="3"/>
      <c r="B1192" s="3"/>
    </row>
    <row r="1193" spans="1:2" x14ac:dyDescent="0.2">
      <c r="A1193" s="3"/>
      <c r="B1193" s="3"/>
    </row>
    <row r="1194" spans="1:2" x14ac:dyDescent="0.2">
      <c r="A1194" s="3"/>
      <c r="B1194" s="3"/>
    </row>
    <row r="1195" spans="1:2" x14ac:dyDescent="0.2">
      <c r="A1195" s="3"/>
      <c r="B1195" s="3"/>
    </row>
    <row r="1196" spans="1:2" x14ac:dyDescent="0.2">
      <c r="A1196" s="3"/>
      <c r="B1196" s="3"/>
    </row>
    <row r="1197" spans="1:2" x14ac:dyDescent="0.2">
      <c r="A1197" s="3"/>
      <c r="B1197" s="3"/>
    </row>
    <row r="1198" spans="1:2" x14ac:dyDescent="0.2">
      <c r="A1198" s="3"/>
      <c r="B1198" s="3"/>
    </row>
    <row r="1199" spans="1:2" x14ac:dyDescent="0.2">
      <c r="A1199" s="3"/>
      <c r="B1199" s="3"/>
    </row>
    <row r="1200" spans="1:2" x14ac:dyDescent="0.2">
      <c r="A1200" s="3"/>
      <c r="B1200" s="3"/>
    </row>
    <row r="1201" spans="1:2" x14ac:dyDescent="0.2">
      <c r="A1201" s="3"/>
      <c r="B1201" s="3"/>
    </row>
    <row r="1202" spans="1:2" x14ac:dyDescent="0.2">
      <c r="A1202" s="3"/>
      <c r="B1202" s="3"/>
    </row>
    <row r="1203" spans="1:2" x14ac:dyDescent="0.2">
      <c r="A1203" s="3"/>
      <c r="B1203" s="3"/>
    </row>
    <row r="1204" spans="1:2" x14ac:dyDescent="0.2">
      <c r="A1204" s="3"/>
      <c r="B1204" s="3"/>
    </row>
    <row r="1205" spans="1:2" x14ac:dyDescent="0.2">
      <c r="A1205" s="3"/>
      <c r="B1205" s="3"/>
    </row>
    <row r="1206" spans="1:2" x14ac:dyDescent="0.2">
      <c r="A1206" s="3"/>
      <c r="B1206" s="3"/>
    </row>
    <row r="1207" spans="1:2" x14ac:dyDescent="0.2">
      <c r="A1207" s="3"/>
      <c r="B1207" s="3"/>
    </row>
    <row r="1208" spans="1:2" x14ac:dyDescent="0.2">
      <c r="A1208" s="3"/>
      <c r="B1208" s="3"/>
    </row>
    <row r="1209" spans="1:2" x14ac:dyDescent="0.2">
      <c r="A1209" s="3"/>
      <c r="B1209" s="3"/>
    </row>
    <row r="1210" spans="1:2" x14ac:dyDescent="0.2">
      <c r="A1210" s="3"/>
      <c r="B1210" s="3"/>
    </row>
    <row r="1211" spans="1:2" x14ac:dyDescent="0.2">
      <c r="A1211" s="3"/>
      <c r="B1211" s="3"/>
    </row>
    <row r="1212" spans="1:2" x14ac:dyDescent="0.2">
      <c r="A1212" s="3"/>
      <c r="B1212" s="3"/>
    </row>
    <row r="1213" spans="1:2" x14ac:dyDescent="0.2">
      <c r="A1213" s="3"/>
      <c r="B1213" s="3"/>
    </row>
    <row r="1214" spans="1:2" x14ac:dyDescent="0.2">
      <c r="A1214" s="3"/>
      <c r="B1214" s="3"/>
    </row>
    <row r="1215" spans="1:2" x14ac:dyDescent="0.2">
      <c r="A1215" s="3"/>
      <c r="B1215" s="3"/>
    </row>
    <row r="1216" spans="1:2" x14ac:dyDescent="0.2">
      <c r="A1216" s="3"/>
      <c r="B1216" s="3"/>
    </row>
    <row r="1217" spans="1:2" x14ac:dyDescent="0.2">
      <c r="A1217" s="3"/>
      <c r="B1217" s="3"/>
    </row>
    <row r="1218" spans="1:2" x14ac:dyDescent="0.2">
      <c r="A1218" s="3"/>
      <c r="B1218" s="3"/>
    </row>
    <row r="1219" spans="1:2" x14ac:dyDescent="0.2">
      <c r="A1219" s="3"/>
      <c r="B1219" s="3"/>
    </row>
    <row r="1220" spans="1:2" x14ac:dyDescent="0.2">
      <c r="A1220" s="3"/>
      <c r="B1220" s="3"/>
    </row>
    <row r="1221" spans="1:2" x14ac:dyDescent="0.2">
      <c r="A1221" s="3"/>
      <c r="B1221" s="3"/>
    </row>
    <row r="1222" spans="1:2" x14ac:dyDescent="0.2">
      <c r="A1222" s="3"/>
      <c r="B1222" s="3"/>
    </row>
    <row r="1223" spans="1:2" x14ac:dyDescent="0.2">
      <c r="A1223" s="3"/>
      <c r="B1223" s="3"/>
    </row>
    <row r="1224" spans="1:2" x14ac:dyDescent="0.2">
      <c r="A1224" s="3"/>
      <c r="B1224" s="3"/>
    </row>
    <row r="1225" spans="1:2" x14ac:dyDescent="0.2">
      <c r="A1225" s="3"/>
      <c r="B1225" s="3"/>
    </row>
    <row r="1226" spans="1:2" x14ac:dyDescent="0.2">
      <c r="A1226" s="3"/>
      <c r="B1226" s="3"/>
    </row>
    <row r="1227" spans="1:2" x14ac:dyDescent="0.2">
      <c r="A1227" s="3"/>
      <c r="B1227" s="3"/>
    </row>
    <row r="1228" spans="1:2" x14ac:dyDescent="0.2">
      <c r="A1228" s="3"/>
      <c r="B1228" s="3"/>
    </row>
    <row r="1229" spans="1:2" x14ac:dyDescent="0.2">
      <c r="A1229" s="3"/>
      <c r="B1229" s="3"/>
    </row>
    <row r="1230" spans="1:2" x14ac:dyDescent="0.2">
      <c r="A1230" s="3"/>
      <c r="B1230" s="3"/>
    </row>
    <row r="1231" spans="1:2" x14ac:dyDescent="0.2">
      <c r="A1231" s="3"/>
      <c r="B1231" s="3"/>
    </row>
    <row r="1232" spans="1:2" x14ac:dyDescent="0.2">
      <c r="A1232" s="3"/>
      <c r="B1232" s="3"/>
    </row>
    <row r="1233" spans="1:2" x14ac:dyDescent="0.2">
      <c r="A1233" s="3"/>
      <c r="B1233" s="3"/>
    </row>
    <row r="1234" spans="1:2" x14ac:dyDescent="0.2">
      <c r="A1234" s="3"/>
      <c r="B1234" s="3"/>
    </row>
    <row r="1235" spans="1:2" x14ac:dyDescent="0.2">
      <c r="A1235" s="3"/>
      <c r="B1235" s="3"/>
    </row>
    <row r="1236" spans="1:2" x14ac:dyDescent="0.2">
      <c r="A1236" s="3"/>
      <c r="B1236" s="3"/>
    </row>
    <row r="1237" spans="1:2" x14ac:dyDescent="0.2">
      <c r="A1237" s="3"/>
      <c r="B1237" s="3"/>
    </row>
    <row r="1238" spans="1:2" x14ac:dyDescent="0.2">
      <c r="A1238" s="3"/>
      <c r="B1238" s="3"/>
    </row>
    <row r="1239" spans="1:2" x14ac:dyDescent="0.2">
      <c r="A1239" s="3"/>
      <c r="B1239" s="3"/>
    </row>
    <row r="1240" spans="1:2" x14ac:dyDescent="0.2">
      <c r="A1240" s="3"/>
      <c r="B1240" s="3"/>
    </row>
    <row r="1241" spans="1:2" x14ac:dyDescent="0.2">
      <c r="A1241" s="3"/>
      <c r="B1241" s="3"/>
    </row>
    <row r="1242" spans="1:2" x14ac:dyDescent="0.2">
      <c r="A1242" s="3"/>
      <c r="B1242" s="3"/>
    </row>
    <row r="1243" spans="1:2" x14ac:dyDescent="0.2">
      <c r="A1243" s="3"/>
      <c r="B1243" s="3"/>
    </row>
    <row r="1244" spans="1:2" x14ac:dyDescent="0.2">
      <c r="A1244" s="3"/>
      <c r="B1244" s="3"/>
    </row>
    <row r="1245" spans="1:2" x14ac:dyDescent="0.2">
      <c r="A1245" s="3"/>
      <c r="B1245" s="3"/>
    </row>
    <row r="1246" spans="1:2" x14ac:dyDescent="0.2">
      <c r="A1246" s="3"/>
      <c r="B1246" s="3"/>
    </row>
    <row r="1247" spans="1:2" x14ac:dyDescent="0.2">
      <c r="A1247" s="3"/>
      <c r="B1247" s="3"/>
    </row>
    <row r="1248" spans="1:2" x14ac:dyDescent="0.2">
      <c r="A1248" s="3"/>
      <c r="B1248" s="3"/>
    </row>
    <row r="1249" spans="1:2" x14ac:dyDescent="0.2">
      <c r="A1249" s="3"/>
      <c r="B1249" s="3"/>
    </row>
    <row r="1250" spans="1:2" x14ac:dyDescent="0.2">
      <c r="A1250" s="3"/>
      <c r="B1250" s="3"/>
    </row>
    <row r="1251" spans="1:2" x14ac:dyDescent="0.2">
      <c r="A1251" s="3"/>
      <c r="B1251" s="3"/>
    </row>
    <row r="1252" spans="1:2" x14ac:dyDescent="0.2">
      <c r="A1252" s="3"/>
      <c r="B1252" s="3"/>
    </row>
    <row r="1253" spans="1:2" x14ac:dyDescent="0.2">
      <c r="A1253" s="3"/>
      <c r="B1253" s="3"/>
    </row>
    <row r="1254" spans="1:2" x14ac:dyDescent="0.2">
      <c r="A1254" s="3"/>
      <c r="B1254" s="3"/>
    </row>
    <row r="1255" spans="1:2" x14ac:dyDescent="0.2">
      <c r="A1255" s="3"/>
      <c r="B1255" s="3"/>
    </row>
    <row r="1256" spans="1:2" x14ac:dyDescent="0.2">
      <c r="A1256" s="3"/>
      <c r="B1256" s="3"/>
    </row>
    <row r="1257" spans="1:2" x14ac:dyDescent="0.2">
      <c r="A1257" s="3"/>
      <c r="B1257" s="3"/>
    </row>
    <row r="1258" spans="1:2" x14ac:dyDescent="0.2">
      <c r="A1258" s="3"/>
      <c r="B1258" s="3"/>
    </row>
    <row r="1259" spans="1:2" x14ac:dyDescent="0.2">
      <c r="A1259" s="3"/>
      <c r="B1259" s="3"/>
    </row>
    <row r="1260" spans="1:2" x14ac:dyDescent="0.2">
      <c r="A1260" s="3"/>
      <c r="B1260" s="3"/>
    </row>
    <row r="1261" spans="1:2" x14ac:dyDescent="0.2">
      <c r="A1261" s="3"/>
      <c r="B1261" s="3"/>
    </row>
    <row r="1262" spans="1:2" x14ac:dyDescent="0.2">
      <c r="A1262" s="3"/>
      <c r="B1262" s="3"/>
    </row>
    <row r="1263" spans="1:2" x14ac:dyDescent="0.2">
      <c r="A1263" s="3"/>
      <c r="B1263" s="3"/>
    </row>
    <row r="1264" spans="1:2" x14ac:dyDescent="0.2">
      <c r="A1264" s="3"/>
      <c r="B1264" s="3"/>
    </row>
    <row r="1265" spans="1:2" x14ac:dyDescent="0.2">
      <c r="A1265" s="3"/>
      <c r="B1265" s="3"/>
    </row>
    <row r="1266" spans="1:2" x14ac:dyDescent="0.2">
      <c r="A1266" s="3"/>
      <c r="B1266" s="3"/>
    </row>
    <row r="1267" spans="1:2" x14ac:dyDescent="0.2">
      <c r="A1267" s="3"/>
      <c r="B1267" s="3"/>
    </row>
    <row r="1268" spans="1:2" x14ac:dyDescent="0.2">
      <c r="A1268" s="3"/>
      <c r="B1268" s="3"/>
    </row>
    <row r="1269" spans="1:2" x14ac:dyDescent="0.2">
      <c r="A1269" s="3"/>
      <c r="B1269" s="3"/>
    </row>
    <row r="1270" spans="1:2" x14ac:dyDescent="0.2">
      <c r="A1270" s="3"/>
      <c r="B1270" s="3"/>
    </row>
    <row r="1271" spans="1:2" x14ac:dyDescent="0.2">
      <c r="A1271" s="3"/>
      <c r="B1271" s="3"/>
    </row>
    <row r="1272" spans="1:2" x14ac:dyDescent="0.2">
      <c r="A1272" s="3"/>
      <c r="B1272" s="3"/>
    </row>
    <row r="1273" spans="1:2" x14ac:dyDescent="0.2">
      <c r="A1273" s="3"/>
      <c r="B1273" s="3"/>
    </row>
    <row r="1274" spans="1:2" x14ac:dyDescent="0.2">
      <c r="A1274" s="3"/>
      <c r="B1274" s="3"/>
    </row>
    <row r="1275" spans="1:2" x14ac:dyDescent="0.2">
      <c r="A1275" s="3"/>
      <c r="B1275" s="3"/>
    </row>
    <row r="1276" spans="1:2" x14ac:dyDescent="0.2">
      <c r="A1276" s="3"/>
      <c r="B1276" s="3"/>
    </row>
    <row r="1277" spans="1:2" x14ac:dyDescent="0.2">
      <c r="A1277" s="3"/>
      <c r="B1277" s="3"/>
    </row>
    <row r="1278" spans="1:2" x14ac:dyDescent="0.2">
      <c r="A1278" s="3"/>
      <c r="B1278" s="3"/>
    </row>
    <row r="1279" spans="1:2" x14ac:dyDescent="0.2">
      <c r="A1279" s="3"/>
      <c r="B1279" s="3"/>
    </row>
    <row r="1280" spans="1:2" x14ac:dyDescent="0.2">
      <c r="A1280" s="3"/>
      <c r="B1280" s="3"/>
    </row>
    <row r="1281" spans="1:2" x14ac:dyDescent="0.2">
      <c r="A1281" s="3"/>
      <c r="B1281" s="3"/>
    </row>
    <row r="1282" spans="1:2" x14ac:dyDescent="0.2">
      <c r="A1282" s="3"/>
      <c r="B1282" s="3"/>
    </row>
    <row r="1283" spans="1:2" x14ac:dyDescent="0.2">
      <c r="A1283" s="3"/>
      <c r="B1283" s="3"/>
    </row>
    <row r="1284" spans="1:2" x14ac:dyDescent="0.2">
      <c r="A1284" s="3"/>
      <c r="B1284" s="3"/>
    </row>
    <row r="1285" spans="1:2" x14ac:dyDescent="0.2">
      <c r="A1285" s="3"/>
      <c r="B1285" s="3"/>
    </row>
    <row r="1286" spans="1:2" x14ac:dyDescent="0.2">
      <c r="A1286" s="3"/>
      <c r="B1286" s="3"/>
    </row>
    <row r="1287" spans="1:2" x14ac:dyDescent="0.2">
      <c r="A1287" s="3"/>
      <c r="B1287" s="3"/>
    </row>
    <row r="1288" spans="1:2" x14ac:dyDescent="0.2">
      <c r="A1288" s="3"/>
      <c r="B1288" s="3"/>
    </row>
    <row r="1289" spans="1:2" x14ac:dyDescent="0.2">
      <c r="A1289" s="3"/>
      <c r="B1289" s="3"/>
    </row>
    <row r="1290" spans="1:2" x14ac:dyDescent="0.2">
      <c r="A1290" s="3"/>
      <c r="B1290" s="3"/>
    </row>
    <row r="1291" spans="1:2" x14ac:dyDescent="0.2">
      <c r="A1291" s="3"/>
      <c r="B1291" s="3"/>
    </row>
    <row r="1292" spans="1:2" x14ac:dyDescent="0.2">
      <c r="A1292" s="3"/>
      <c r="B1292" s="3"/>
    </row>
    <row r="1293" spans="1:2" x14ac:dyDescent="0.2">
      <c r="A1293" s="3"/>
      <c r="B1293" s="3"/>
    </row>
    <row r="1294" spans="1:2" x14ac:dyDescent="0.2">
      <c r="A1294" s="3"/>
      <c r="B1294" s="3"/>
    </row>
    <row r="1295" spans="1:2" x14ac:dyDescent="0.2">
      <c r="A1295" s="3"/>
      <c r="B1295" s="3"/>
    </row>
    <row r="1296" spans="1:2" x14ac:dyDescent="0.2">
      <c r="A1296" s="3"/>
      <c r="B1296" s="3"/>
    </row>
    <row r="1297" spans="1:2" x14ac:dyDescent="0.2">
      <c r="A1297" s="3"/>
      <c r="B1297" s="3"/>
    </row>
    <row r="1298" spans="1:2" x14ac:dyDescent="0.2">
      <c r="A1298" s="3"/>
      <c r="B1298" s="3"/>
    </row>
    <row r="1299" spans="1:2" x14ac:dyDescent="0.2">
      <c r="A1299" s="3"/>
      <c r="B1299" s="3"/>
    </row>
    <row r="1300" spans="1:2" x14ac:dyDescent="0.2">
      <c r="A1300" s="3"/>
      <c r="B1300" s="3"/>
    </row>
    <row r="1301" spans="1:2" x14ac:dyDescent="0.2">
      <c r="A1301" s="3"/>
      <c r="B1301" s="3"/>
    </row>
    <row r="1302" spans="1:2" x14ac:dyDescent="0.2">
      <c r="A1302" s="3"/>
      <c r="B1302" s="3"/>
    </row>
    <row r="1303" spans="1:2" x14ac:dyDescent="0.2">
      <c r="A1303" s="3"/>
      <c r="B1303" s="3"/>
    </row>
    <row r="1304" spans="1:2" x14ac:dyDescent="0.2">
      <c r="A1304" s="3"/>
      <c r="B1304" s="3"/>
    </row>
    <row r="1305" spans="1:2" x14ac:dyDescent="0.2">
      <c r="A1305" s="3"/>
      <c r="B1305" s="3"/>
    </row>
    <row r="1306" spans="1:2" x14ac:dyDescent="0.2">
      <c r="A1306" s="3"/>
      <c r="B1306" s="3"/>
    </row>
    <row r="1307" spans="1:2" x14ac:dyDescent="0.2">
      <c r="A1307" s="3"/>
      <c r="B1307" s="3"/>
    </row>
    <row r="1308" spans="1:2" x14ac:dyDescent="0.2">
      <c r="A1308" s="3"/>
      <c r="B1308" s="3"/>
    </row>
    <row r="1309" spans="1:2" x14ac:dyDescent="0.2">
      <c r="A1309" s="3"/>
      <c r="B1309" s="3"/>
    </row>
    <row r="1310" spans="1:2" x14ac:dyDescent="0.2">
      <c r="A1310" s="3"/>
      <c r="B1310" s="3"/>
    </row>
    <row r="1311" spans="1:2" x14ac:dyDescent="0.2">
      <c r="A1311" s="3"/>
      <c r="B1311" s="3"/>
    </row>
    <row r="1312" spans="1:2" x14ac:dyDescent="0.2">
      <c r="A1312" s="3"/>
      <c r="B1312" s="3"/>
    </row>
    <row r="1313" spans="1:2" x14ac:dyDescent="0.2">
      <c r="A1313" s="3"/>
      <c r="B1313" s="3"/>
    </row>
    <row r="1314" spans="1:2" x14ac:dyDescent="0.2">
      <c r="A1314" s="3"/>
      <c r="B1314" s="3"/>
    </row>
    <row r="1315" spans="1:2" x14ac:dyDescent="0.2">
      <c r="A1315" s="3"/>
      <c r="B1315" s="3"/>
    </row>
    <row r="1316" spans="1:2" x14ac:dyDescent="0.2">
      <c r="A1316" s="3"/>
      <c r="B1316" s="3"/>
    </row>
    <row r="1317" spans="1:2" x14ac:dyDescent="0.2">
      <c r="A1317" s="3"/>
      <c r="B1317" s="3"/>
    </row>
    <row r="1318" spans="1:2" x14ac:dyDescent="0.2">
      <c r="A1318" s="3"/>
      <c r="B1318" s="3"/>
    </row>
    <row r="1319" spans="1:2" x14ac:dyDescent="0.2">
      <c r="A1319" s="3"/>
      <c r="B1319" s="3"/>
    </row>
    <row r="1320" spans="1:2" x14ac:dyDescent="0.2">
      <c r="A1320" s="3"/>
      <c r="B1320" s="3"/>
    </row>
    <row r="1321" spans="1:2" x14ac:dyDescent="0.2">
      <c r="A1321" s="3"/>
      <c r="B1321" s="3"/>
    </row>
    <row r="1322" spans="1:2" x14ac:dyDescent="0.2">
      <c r="A1322" s="3"/>
      <c r="B1322" s="3"/>
    </row>
    <row r="1323" spans="1:2" x14ac:dyDescent="0.2">
      <c r="A1323" s="3"/>
      <c r="B1323" s="3"/>
    </row>
    <row r="1324" spans="1:2" x14ac:dyDescent="0.2">
      <c r="A1324" s="3"/>
      <c r="B1324" s="3"/>
    </row>
    <row r="1325" spans="1:2" x14ac:dyDescent="0.2">
      <c r="A1325" s="3"/>
      <c r="B1325" s="3"/>
    </row>
    <row r="1326" spans="1:2" x14ac:dyDescent="0.2">
      <c r="A1326" s="3"/>
      <c r="B1326" s="3"/>
    </row>
    <row r="1327" spans="1:2" x14ac:dyDescent="0.2">
      <c r="A1327" s="3"/>
      <c r="B1327" s="3"/>
    </row>
    <row r="1328" spans="1:2" x14ac:dyDescent="0.2">
      <c r="A1328" s="3"/>
      <c r="B1328" s="3"/>
    </row>
    <row r="1329" spans="1:2" x14ac:dyDescent="0.2">
      <c r="A1329" s="3"/>
      <c r="B1329" s="3"/>
    </row>
    <row r="1330" spans="1:2" x14ac:dyDescent="0.2">
      <c r="A1330" s="3"/>
      <c r="B1330" s="3"/>
    </row>
    <row r="1331" spans="1:2" x14ac:dyDescent="0.2">
      <c r="A1331" s="3"/>
      <c r="B1331" s="3"/>
    </row>
    <row r="1332" spans="1:2" x14ac:dyDescent="0.2">
      <c r="A1332" s="3"/>
      <c r="B1332" s="3"/>
    </row>
    <row r="1333" spans="1:2" x14ac:dyDescent="0.2">
      <c r="A1333" s="3"/>
      <c r="B1333" s="3"/>
    </row>
    <row r="1334" spans="1:2" x14ac:dyDescent="0.2">
      <c r="A1334" s="3"/>
      <c r="B1334" s="3"/>
    </row>
    <row r="1335" spans="1:2" x14ac:dyDescent="0.2">
      <c r="A1335" s="3"/>
      <c r="B1335" s="3"/>
    </row>
    <row r="1336" spans="1:2" x14ac:dyDescent="0.2">
      <c r="A1336" s="3"/>
      <c r="B1336" s="3"/>
    </row>
    <row r="1337" spans="1:2" x14ac:dyDescent="0.2">
      <c r="A1337" s="3"/>
      <c r="B1337" s="3"/>
    </row>
    <row r="1338" spans="1:2" x14ac:dyDescent="0.2">
      <c r="A1338" s="3"/>
      <c r="B1338" s="3"/>
    </row>
    <row r="1339" spans="1:2" x14ac:dyDescent="0.2">
      <c r="A1339" s="3"/>
      <c r="B1339" s="3"/>
    </row>
    <row r="1340" spans="1:2" x14ac:dyDescent="0.2">
      <c r="A1340" s="3"/>
      <c r="B1340" s="3"/>
    </row>
    <row r="1341" spans="1:2" x14ac:dyDescent="0.2">
      <c r="A1341" s="3"/>
      <c r="B1341" s="3"/>
    </row>
    <row r="1342" spans="1:2" x14ac:dyDescent="0.2">
      <c r="A1342" s="3"/>
      <c r="B1342" s="3"/>
    </row>
    <row r="1343" spans="1:2" x14ac:dyDescent="0.2">
      <c r="A1343" s="3"/>
      <c r="B1343" s="3"/>
    </row>
    <row r="1344" spans="1:2" x14ac:dyDescent="0.2">
      <c r="A1344" s="3"/>
      <c r="B1344" s="3"/>
    </row>
    <row r="1345" spans="1:2" x14ac:dyDescent="0.2">
      <c r="A1345" s="3"/>
      <c r="B1345" s="3"/>
    </row>
    <row r="1346" spans="1:2" x14ac:dyDescent="0.2">
      <c r="A1346" s="3"/>
      <c r="B1346" s="3"/>
    </row>
    <row r="1347" spans="1:2" x14ac:dyDescent="0.2">
      <c r="A1347" s="3"/>
      <c r="B1347" s="3"/>
    </row>
    <row r="1348" spans="1:2" x14ac:dyDescent="0.2">
      <c r="A1348" s="3"/>
      <c r="B1348" s="3"/>
    </row>
    <row r="1349" spans="1:2" x14ac:dyDescent="0.2">
      <c r="A1349" s="3"/>
      <c r="B1349" s="3"/>
    </row>
    <row r="1350" spans="1:2" x14ac:dyDescent="0.2">
      <c r="A1350" s="3"/>
      <c r="B1350" s="3"/>
    </row>
    <row r="1351" spans="1:2" x14ac:dyDescent="0.2">
      <c r="A1351" s="3"/>
      <c r="B1351" s="3"/>
    </row>
    <row r="1352" spans="1:2" x14ac:dyDescent="0.2">
      <c r="A1352" s="3"/>
      <c r="B1352" s="3"/>
    </row>
    <row r="1353" spans="1:2" x14ac:dyDescent="0.2">
      <c r="A1353" s="3"/>
      <c r="B1353" s="3"/>
    </row>
    <row r="1354" spans="1:2" x14ac:dyDescent="0.2">
      <c r="A1354" s="3"/>
      <c r="B1354" s="3"/>
    </row>
    <row r="1355" spans="1:2" x14ac:dyDescent="0.2">
      <c r="A1355" s="3"/>
      <c r="B1355" s="3"/>
    </row>
    <row r="1356" spans="1:2" x14ac:dyDescent="0.2">
      <c r="A1356" s="3"/>
      <c r="B1356" s="3"/>
    </row>
    <row r="1357" spans="1:2" x14ac:dyDescent="0.2">
      <c r="A1357" s="3"/>
      <c r="B1357" s="3"/>
    </row>
    <row r="1358" spans="1:2" x14ac:dyDescent="0.2">
      <c r="A1358" s="3"/>
      <c r="B1358" s="3"/>
    </row>
    <row r="1359" spans="1:2" x14ac:dyDescent="0.2">
      <c r="A1359" s="3"/>
      <c r="B1359" s="3"/>
    </row>
    <row r="1360" spans="1:2" x14ac:dyDescent="0.2">
      <c r="A1360" s="3"/>
      <c r="B1360" s="3"/>
    </row>
    <row r="1361" spans="1:2" x14ac:dyDescent="0.2">
      <c r="A1361" s="3"/>
      <c r="B1361" s="3"/>
    </row>
    <row r="1362" spans="1:2" x14ac:dyDescent="0.2">
      <c r="A1362" s="3"/>
      <c r="B1362" s="3"/>
    </row>
    <row r="1363" spans="1:2" x14ac:dyDescent="0.2">
      <c r="A1363" s="3"/>
      <c r="B1363" s="3"/>
    </row>
    <row r="1364" spans="1:2" x14ac:dyDescent="0.2">
      <c r="A1364" s="3"/>
      <c r="B1364" s="3"/>
    </row>
    <row r="1365" spans="1:2" x14ac:dyDescent="0.2">
      <c r="A1365" s="3"/>
      <c r="B1365" s="3"/>
    </row>
    <row r="1366" spans="1:2" x14ac:dyDescent="0.2">
      <c r="A1366" s="3"/>
      <c r="B1366" s="3"/>
    </row>
    <row r="1367" spans="1:2" x14ac:dyDescent="0.2">
      <c r="A1367" s="3"/>
      <c r="B1367" s="3"/>
    </row>
    <row r="1368" spans="1:2" x14ac:dyDescent="0.2">
      <c r="A1368" s="3"/>
      <c r="B1368" s="3"/>
    </row>
    <row r="1369" spans="1:2" x14ac:dyDescent="0.2">
      <c r="A1369" s="3"/>
      <c r="B1369" s="3"/>
    </row>
    <row r="1370" spans="1:2" x14ac:dyDescent="0.2">
      <c r="A1370" s="3"/>
      <c r="B1370" s="3"/>
    </row>
    <row r="1371" spans="1:2" x14ac:dyDescent="0.2">
      <c r="A1371" s="3"/>
      <c r="B1371" s="3"/>
    </row>
    <row r="1372" spans="1:2" x14ac:dyDescent="0.2">
      <c r="A1372" s="3"/>
      <c r="B1372" s="3"/>
    </row>
    <row r="1373" spans="1:2" x14ac:dyDescent="0.2">
      <c r="A1373" s="3"/>
      <c r="B1373" s="3"/>
    </row>
    <row r="1374" spans="1:2" x14ac:dyDescent="0.2">
      <c r="A1374" s="3"/>
      <c r="B1374" s="3"/>
    </row>
    <row r="1375" spans="1:2" x14ac:dyDescent="0.2">
      <c r="A1375" s="3"/>
      <c r="B1375" s="3"/>
    </row>
    <row r="1376" spans="1:2" x14ac:dyDescent="0.2">
      <c r="A1376" s="3"/>
      <c r="B1376" s="3"/>
    </row>
    <row r="1377" spans="1:2" x14ac:dyDescent="0.2">
      <c r="A1377" s="3"/>
      <c r="B1377" s="3"/>
    </row>
    <row r="1378" spans="1:2" x14ac:dyDescent="0.2">
      <c r="A1378" s="3"/>
      <c r="B1378" s="3"/>
    </row>
    <row r="1379" spans="1:2" x14ac:dyDescent="0.2">
      <c r="A1379" s="3"/>
      <c r="B1379" s="3"/>
    </row>
    <row r="1380" spans="1:2" x14ac:dyDescent="0.2">
      <c r="A1380" s="3"/>
      <c r="B1380" s="3"/>
    </row>
    <row r="1381" spans="1:2" x14ac:dyDescent="0.2">
      <c r="A1381" s="3"/>
      <c r="B1381" s="3"/>
    </row>
    <row r="1382" spans="1:2" x14ac:dyDescent="0.2">
      <c r="A1382" s="3"/>
      <c r="B1382" s="3"/>
    </row>
    <row r="1383" spans="1:2" x14ac:dyDescent="0.2">
      <c r="A1383" s="3"/>
      <c r="B1383" s="3"/>
    </row>
    <row r="1384" spans="1:2" x14ac:dyDescent="0.2">
      <c r="A1384" s="3"/>
      <c r="B1384" s="3"/>
    </row>
    <row r="1385" spans="1:2" x14ac:dyDescent="0.2">
      <c r="A1385" s="3"/>
      <c r="B1385" s="3"/>
    </row>
    <row r="1386" spans="1:2" x14ac:dyDescent="0.2">
      <c r="A1386" s="3"/>
      <c r="B1386" s="3"/>
    </row>
    <row r="1387" spans="1:2" x14ac:dyDescent="0.2">
      <c r="A1387" s="3"/>
      <c r="B1387" s="3"/>
    </row>
    <row r="1388" spans="1:2" x14ac:dyDescent="0.2">
      <c r="A1388" s="3"/>
      <c r="B1388" s="3"/>
    </row>
    <row r="1389" spans="1:2" x14ac:dyDescent="0.2">
      <c r="A1389" s="3"/>
      <c r="B1389" s="3"/>
    </row>
    <row r="1390" spans="1:2" x14ac:dyDescent="0.2">
      <c r="A1390" s="3"/>
      <c r="B1390" s="3"/>
    </row>
    <row r="1391" spans="1:2" x14ac:dyDescent="0.2">
      <c r="A1391" s="3"/>
      <c r="B1391" s="3"/>
    </row>
    <row r="1392" spans="1:2" x14ac:dyDescent="0.2">
      <c r="A1392" s="3"/>
      <c r="B1392" s="3"/>
    </row>
    <row r="1393" spans="1:2" x14ac:dyDescent="0.2">
      <c r="A1393" s="3"/>
      <c r="B1393" s="3"/>
    </row>
    <row r="1394" spans="1:2" x14ac:dyDescent="0.2">
      <c r="A1394" s="3"/>
      <c r="B1394" s="3"/>
    </row>
    <row r="1395" spans="1:2" x14ac:dyDescent="0.2">
      <c r="A1395" s="3"/>
      <c r="B1395" s="3"/>
    </row>
    <row r="1396" spans="1:2" x14ac:dyDescent="0.2">
      <c r="A1396" s="3"/>
      <c r="B1396" s="3"/>
    </row>
    <row r="1397" spans="1:2" x14ac:dyDescent="0.2">
      <c r="A1397" s="3"/>
      <c r="B1397" s="3"/>
    </row>
    <row r="1398" spans="1:2" x14ac:dyDescent="0.2">
      <c r="A1398" s="3"/>
      <c r="B1398" s="3"/>
    </row>
    <row r="1399" spans="1:2" x14ac:dyDescent="0.2">
      <c r="A1399" s="3"/>
      <c r="B1399" s="3"/>
    </row>
    <row r="1400" spans="1:2" x14ac:dyDescent="0.2">
      <c r="A1400" s="3"/>
      <c r="B1400" s="3"/>
    </row>
    <row r="1401" spans="1:2" x14ac:dyDescent="0.2">
      <c r="A1401" s="3"/>
      <c r="B1401" s="3"/>
    </row>
    <row r="1402" spans="1:2" x14ac:dyDescent="0.2">
      <c r="A1402" s="3"/>
      <c r="B1402" s="3"/>
    </row>
    <row r="1403" spans="1:2" x14ac:dyDescent="0.2">
      <c r="A1403" s="3"/>
      <c r="B1403" s="3"/>
    </row>
    <row r="1404" spans="1:2" x14ac:dyDescent="0.2">
      <c r="A1404" s="3"/>
      <c r="B1404" s="3"/>
    </row>
    <row r="1405" spans="1:2" x14ac:dyDescent="0.2">
      <c r="A1405" s="3"/>
      <c r="B1405" s="3"/>
    </row>
    <row r="1406" spans="1:2" x14ac:dyDescent="0.2">
      <c r="A1406" s="3"/>
      <c r="B1406" s="3"/>
    </row>
    <row r="1407" spans="1:2" x14ac:dyDescent="0.2">
      <c r="A1407" s="3"/>
      <c r="B1407" s="3"/>
    </row>
    <row r="1408" spans="1:2" x14ac:dyDescent="0.2">
      <c r="A1408" s="3"/>
      <c r="B1408" s="3"/>
    </row>
    <row r="1409" spans="1:2" x14ac:dyDescent="0.2">
      <c r="A1409" s="3"/>
      <c r="B1409" s="3"/>
    </row>
    <row r="1410" spans="1:2" x14ac:dyDescent="0.2">
      <c r="A1410" s="3"/>
      <c r="B1410" s="3"/>
    </row>
    <row r="1411" spans="1:2" x14ac:dyDescent="0.2">
      <c r="A1411" s="3"/>
      <c r="B1411" s="3"/>
    </row>
    <row r="1412" spans="1:2" x14ac:dyDescent="0.2">
      <c r="A1412" s="3"/>
      <c r="B1412" s="3"/>
    </row>
    <row r="1413" spans="1:2" x14ac:dyDescent="0.2">
      <c r="A1413" s="3"/>
      <c r="B1413" s="3"/>
    </row>
    <row r="1414" spans="1:2" x14ac:dyDescent="0.2">
      <c r="A1414" s="3"/>
      <c r="B1414" s="3"/>
    </row>
    <row r="1415" spans="1:2" x14ac:dyDescent="0.2">
      <c r="A1415" s="3"/>
      <c r="B1415" s="3"/>
    </row>
    <row r="1416" spans="1:2" x14ac:dyDescent="0.2">
      <c r="A1416" s="3"/>
      <c r="B1416" s="3"/>
    </row>
    <row r="1417" spans="1:2" x14ac:dyDescent="0.2">
      <c r="A1417" s="3"/>
      <c r="B1417" s="3"/>
    </row>
    <row r="1418" spans="1:2" x14ac:dyDescent="0.2">
      <c r="A1418" s="3"/>
      <c r="B1418" s="3"/>
    </row>
    <row r="1419" spans="1:2" x14ac:dyDescent="0.2">
      <c r="A1419" s="3"/>
      <c r="B1419" s="3"/>
    </row>
    <row r="1420" spans="1:2" x14ac:dyDescent="0.2">
      <c r="A1420" s="3"/>
      <c r="B1420" s="3"/>
    </row>
    <row r="1421" spans="1:2" x14ac:dyDescent="0.2">
      <c r="A1421" s="3"/>
      <c r="B1421" s="3"/>
    </row>
    <row r="1422" spans="1:2" x14ac:dyDescent="0.2">
      <c r="A1422" s="3"/>
      <c r="B1422" s="3"/>
    </row>
    <row r="1423" spans="1:2" x14ac:dyDescent="0.2">
      <c r="A1423" s="3"/>
      <c r="B1423" s="3"/>
    </row>
    <row r="1424" spans="1:2" x14ac:dyDescent="0.2">
      <c r="A1424" s="3"/>
      <c r="B1424" s="3"/>
    </row>
    <row r="1425" spans="1:2" x14ac:dyDescent="0.2">
      <c r="A1425" s="3"/>
      <c r="B1425" s="3"/>
    </row>
    <row r="1426" spans="1:2" x14ac:dyDescent="0.2">
      <c r="A1426" s="3"/>
      <c r="B1426" s="3"/>
    </row>
    <row r="1427" spans="1:2" x14ac:dyDescent="0.2">
      <c r="A1427" s="3"/>
      <c r="B1427" s="3"/>
    </row>
    <row r="1428" spans="1:2" x14ac:dyDescent="0.2">
      <c r="A1428" s="3"/>
      <c r="B1428" s="3"/>
    </row>
    <row r="1429" spans="1:2" x14ac:dyDescent="0.2">
      <c r="A1429" s="3"/>
      <c r="B1429" s="3"/>
    </row>
    <row r="1430" spans="1:2" x14ac:dyDescent="0.2">
      <c r="A1430" s="3"/>
      <c r="B1430" s="3"/>
    </row>
    <row r="1431" spans="1:2" x14ac:dyDescent="0.2">
      <c r="A1431" s="3"/>
      <c r="B1431" s="3"/>
    </row>
    <row r="1432" spans="1:2" x14ac:dyDescent="0.2">
      <c r="A1432" s="3"/>
      <c r="B1432" s="3"/>
    </row>
    <row r="1433" spans="1:2" x14ac:dyDescent="0.2">
      <c r="A1433" s="3"/>
      <c r="B1433" s="3"/>
    </row>
    <row r="1434" spans="1:2" x14ac:dyDescent="0.2">
      <c r="A1434" s="3"/>
      <c r="B1434" s="3"/>
    </row>
    <row r="1435" spans="1:2" x14ac:dyDescent="0.2">
      <c r="A1435" s="3"/>
      <c r="B1435" s="3"/>
    </row>
    <row r="1436" spans="1:2" x14ac:dyDescent="0.2">
      <c r="A1436" s="3"/>
      <c r="B1436" s="3"/>
    </row>
    <row r="1437" spans="1:2" x14ac:dyDescent="0.2">
      <c r="A1437" s="3"/>
      <c r="B1437" s="3"/>
    </row>
    <row r="1438" spans="1:2" x14ac:dyDescent="0.2">
      <c r="A1438" s="3"/>
      <c r="B1438" s="3"/>
    </row>
    <row r="1439" spans="1:2" x14ac:dyDescent="0.2">
      <c r="A1439" s="3"/>
      <c r="B1439" s="3"/>
    </row>
    <row r="1440" spans="1:2" x14ac:dyDescent="0.2">
      <c r="A1440" s="3"/>
      <c r="B1440" s="3"/>
    </row>
    <row r="1441" spans="1:2" x14ac:dyDescent="0.2">
      <c r="A1441" s="3"/>
      <c r="B1441" s="3"/>
    </row>
    <row r="1442" spans="1:2" x14ac:dyDescent="0.2">
      <c r="A1442" s="3"/>
      <c r="B1442" s="3"/>
    </row>
    <row r="1443" spans="1:2" x14ac:dyDescent="0.2">
      <c r="A1443" s="3"/>
      <c r="B1443" s="3"/>
    </row>
    <row r="1444" spans="1:2" x14ac:dyDescent="0.2">
      <c r="A1444" s="3"/>
      <c r="B1444" s="3"/>
    </row>
    <row r="1445" spans="1:2" x14ac:dyDescent="0.2">
      <c r="A1445" s="3"/>
      <c r="B1445" s="3"/>
    </row>
    <row r="1446" spans="1:2" x14ac:dyDescent="0.2">
      <c r="A1446" s="3"/>
      <c r="B1446" s="3"/>
    </row>
    <row r="1447" spans="1:2" x14ac:dyDescent="0.2">
      <c r="A1447" s="3"/>
      <c r="B1447" s="3"/>
    </row>
    <row r="1448" spans="1:2" x14ac:dyDescent="0.2">
      <c r="A1448" s="3"/>
      <c r="B1448" s="3"/>
    </row>
    <row r="1449" spans="1:2" x14ac:dyDescent="0.2">
      <c r="A1449" s="3"/>
      <c r="B1449" s="3"/>
    </row>
    <row r="1450" spans="1:2" x14ac:dyDescent="0.2">
      <c r="A1450" s="3"/>
      <c r="B1450" s="3"/>
    </row>
    <row r="1451" spans="1:2" x14ac:dyDescent="0.2">
      <c r="A1451" s="3"/>
      <c r="B1451" s="3"/>
    </row>
    <row r="1452" spans="1:2" x14ac:dyDescent="0.2">
      <c r="A1452" s="3"/>
      <c r="B1452" s="3"/>
    </row>
    <row r="1453" spans="1:2" x14ac:dyDescent="0.2">
      <c r="A1453" s="3"/>
      <c r="B1453" s="3"/>
    </row>
    <row r="1454" spans="1:2" x14ac:dyDescent="0.2">
      <c r="A1454" s="3"/>
      <c r="B1454" s="3"/>
    </row>
    <row r="1455" spans="1:2" x14ac:dyDescent="0.2">
      <c r="A1455" s="3"/>
      <c r="B1455" s="3"/>
    </row>
    <row r="1456" spans="1:2" x14ac:dyDescent="0.2">
      <c r="A1456" s="3"/>
      <c r="B1456" s="3"/>
    </row>
    <row r="1457" spans="1:2" x14ac:dyDescent="0.2">
      <c r="A1457" s="3"/>
      <c r="B1457" s="3"/>
    </row>
    <row r="1458" spans="1:2" x14ac:dyDescent="0.2">
      <c r="A1458" s="3"/>
      <c r="B1458" s="3"/>
    </row>
    <row r="1459" spans="1:2" x14ac:dyDescent="0.2">
      <c r="A1459" s="3"/>
      <c r="B1459" s="3"/>
    </row>
    <row r="1460" spans="1:2" x14ac:dyDescent="0.2">
      <c r="A1460" s="3"/>
      <c r="B1460" s="3"/>
    </row>
    <row r="1461" spans="1:2" x14ac:dyDescent="0.2">
      <c r="A1461" s="3"/>
      <c r="B1461" s="3"/>
    </row>
    <row r="1462" spans="1:2" x14ac:dyDescent="0.2">
      <c r="A1462" s="3"/>
      <c r="B1462" s="3"/>
    </row>
    <row r="1463" spans="1:2" x14ac:dyDescent="0.2">
      <c r="A1463" s="3"/>
      <c r="B1463" s="3"/>
    </row>
    <row r="1464" spans="1:2" x14ac:dyDescent="0.2">
      <c r="A1464" s="3"/>
      <c r="B1464" s="3"/>
    </row>
    <row r="1465" spans="1:2" x14ac:dyDescent="0.2">
      <c r="A1465" s="3"/>
      <c r="B1465" s="3"/>
    </row>
    <row r="1466" spans="1:2" x14ac:dyDescent="0.2">
      <c r="A1466" s="3"/>
      <c r="B1466" s="3"/>
    </row>
    <row r="1467" spans="1:2" x14ac:dyDescent="0.2">
      <c r="A1467" s="3"/>
      <c r="B1467" s="3"/>
    </row>
    <row r="1468" spans="1:2" x14ac:dyDescent="0.2">
      <c r="A1468" s="3"/>
      <c r="B1468" s="3"/>
    </row>
    <row r="1469" spans="1:2" x14ac:dyDescent="0.2">
      <c r="A1469" s="3"/>
      <c r="B1469" s="3"/>
    </row>
    <row r="1470" spans="1:2" x14ac:dyDescent="0.2">
      <c r="A1470" s="3"/>
      <c r="B1470" s="3"/>
    </row>
    <row r="1471" spans="1:2" x14ac:dyDescent="0.2">
      <c r="A1471" s="3"/>
      <c r="B1471" s="3"/>
    </row>
    <row r="1472" spans="1:2" x14ac:dyDescent="0.2">
      <c r="A1472" s="3"/>
      <c r="B1472" s="3"/>
    </row>
    <row r="1473" spans="1:2" x14ac:dyDescent="0.2">
      <c r="A1473" s="3"/>
      <c r="B1473" s="3"/>
    </row>
    <row r="1474" spans="1:2" x14ac:dyDescent="0.2">
      <c r="A1474" s="3"/>
      <c r="B1474" s="3"/>
    </row>
    <row r="1475" spans="1:2" x14ac:dyDescent="0.2">
      <c r="A1475" s="3"/>
      <c r="B1475" s="3"/>
    </row>
    <row r="1476" spans="1:2" x14ac:dyDescent="0.2">
      <c r="A1476" s="3"/>
      <c r="B1476" s="3"/>
    </row>
    <row r="1477" spans="1:2" x14ac:dyDescent="0.2">
      <c r="A1477" s="3"/>
      <c r="B1477" s="3"/>
    </row>
    <row r="1478" spans="1:2" x14ac:dyDescent="0.2">
      <c r="A1478" s="3"/>
      <c r="B1478" s="3"/>
    </row>
    <row r="1479" spans="1:2" x14ac:dyDescent="0.2">
      <c r="A1479" s="3"/>
      <c r="B1479" s="3"/>
    </row>
    <row r="1480" spans="1:2" x14ac:dyDescent="0.2">
      <c r="A1480" s="3"/>
      <c r="B1480" s="3"/>
    </row>
    <row r="1481" spans="1:2" x14ac:dyDescent="0.2">
      <c r="A1481" s="3"/>
      <c r="B1481" s="3"/>
    </row>
    <row r="1482" spans="1:2" x14ac:dyDescent="0.2">
      <c r="A1482" s="3"/>
      <c r="B1482" s="3"/>
    </row>
    <row r="1483" spans="1:2" x14ac:dyDescent="0.2">
      <c r="A1483" s="3"/>
      <c r="B1483" s="3"/>
    </row>
    <row r="1484" spans="1:2" x14ac:dyDescent="0.2">
      <c r="A1484" s="3"/>
      <c r="B1484" s="3"/>
    </row>
    <row r="1485" spans="1:2" x14ac:dyDescent="0.2">
      <c r="A1485" s="3"/>
      <c r="B1485" s="3"/>
    </row>
    <row r="1486" spans="1:2" x14ac:dyDescent="0.2">
      <c r="A1486" s="3"/>
      <c r="B1486" s="3"/>
    </row>
    <row r="1487" spans="1:2" x14ac:dyDescent="0.2">
      <c r="A1487" s="3"/>
      <c r="B1487" s="3"/>
    </row>
    <row r="1488" spans="1:2" x14ac:dyDescent="0.2">
      <c r="A1488" s="3"/>
      <c r="B1488" s="3"/>
    </row>
    <row r="1489" spans="2:2" x14ac:dyDescent="0.2">
      <c r="B1489" s="3"/>
    </row>
    <row r="1490" spans="2:2" x14ac:dyDescent="0.2">
      <c r="B1490" s="3"/>
    </row>
    <row r="1491" spans="2:2" x14ac:dyDescent="0.2">
      <c r="B1491" s="3"/>
    </row>
    <row r="1492" spans="2:2" x14ac:dyDescent="0.2">
      <c r="B1492" s="3"/>
    </row>
    <row r="1493" spans="2:2" x14ac:dyDescent="0.2">
      <c r="B1493" s="3"/>
    </row>
    <row r="1494" spans="2:2" x14ac:dyDescent="0.2">
      <c r="B1494" s="3"/>
    </row>
    <row r="1495" spans="2:2" x14ac:dyDescent="0.2">
      <c r="B1495" s="3"/>
    </row>
    <row r="1496" spans="2:2" x14ac:dyDescent="0.2">
      <c r="B1496" s="3"/>
    </row>
    <row r="1497" spans="2:2" x14ac:dyDescent="0.2">
      <c r="B1497" s="3"/>
    </row>
    <row r="1498" spans="2:2" x14ac:dyDescent="0.2">
      <c r="B1498" s="3"/>
    </row>
    <row r="1499" spans="2:2" x14ac:dyDescent="0.2">
      <c r="B1499" s="3"/>
    </row>
    <row r="1500" spans="2:2" x14ac:dyDescent="0.2">
      <c r="B1500" s="3"/>
    </row>
    <row r="1501" spans="2:2" x14ac:dyDescent="0.2">
      <c r="B1501" s="3"/>
    </row>
    <row r="1502" spans="2:2" x14ac:dyDescent="0.2">
      <c r="B1502" s="3"/>
    </row>
    <row r="1503" spans="2:2" x14ac:dyDescent="0.2">
      <c r="B1503" s="3"/>
    </row>
    <row r="1504" spans="2:2" x14ac:dyDescent="0.2">
      <c r="B1504" s="3"/>
    </row>
    <row r="1505" spans="2:2" x14ac:dyDescent="0.2">
      <c r="B1505" s="3"/>
    </row>
    <row r="1506" spans="2:2" x14ac:dyDescent="0.2">
      <c r="B1506" s="3"/>
    </row>
    <row r="1507" spans="2:2" x14ac:dyDescent="0.2">
      <c r="B1507" s="3"/>
    </row>
    <row r="1508" spans="2:2" x14ac:dyDescent="0.2">
      <c r="B1508" s="3"/>
    </row>
    <row r="1509" spans="2:2" x14ac:dyDescent="0.2">
      <c r="B1509" s="3"/>
    </row>
    <row r="1510" spans="2:2" x14ac:dyDescent="0.2">
      <c r="B1510" s="3"/>
    </row>
    <row r="1511" spans="2:2" x14ac:dyDescent="0.2">
      <c r="B1511" s="3"/>
    </row>
    <row r="1512" spans="2:2" x14ac:dyDescent="0.2">
      <c r="B1512" s="3"/>
    </row>
    <row r="1513" spans="2:2" x14ac:dyDescent="0.2">
      <c r="B1513" s="3"/>
    </row>
    <row r="1514" spans="2:2" x14ac:dyDescent="0.2">
      <c r="B1514" s="3"/>
    </row>
    <row r="1515" spans="2:2" x14ac:dyDescent="0.2">
      <c r="B1515" s="3"/>
    </row>
    <row r="1516" spans="2:2" x14ac:dyDescent="0.2">
      <c r="B1516" s="3"/>
    </row>
    <row r="1517" spans="2:2" x14ac:dyDescent="0.2">
      <c r="B1517" s="3"/>
    </row>
    <row r="1518" spans="2:2" x14ac:dyDescent="0.2">
      <c r="B1518" s="4"/>
    </row>
    <row r="1519" spans="2:2" x14ac:dyDescent="0.2">
      <c r="B1519" s="4"/>
    </row>
    <row r="1520" spans="2:2" x14ac:dyDescent="0.2">
      <c r="B1520" s="4"/>
    </row>
    <row r="1521" spans="2:2" x14ac:dyDescent="0.2">
      <c r="B1521" s="4"/>
    </row>
    <row r="1522" spans="2:2" x14ac:dyDescent="0.2">
      <c r="B1522" s="4"/>
    </row>
    <row r="1523" spans="2:2" x14ac:dyDescent="0.2">
      <c r="B1523" s="4"/>
    </row>
    <row r="1524" spans="2:2" x14ac:dyDescent="0.2">
      <c r="B1524" s="4"/>
    </row>
    <row r="1525" spans="2:2" x14ac:dyDescent="0.2">
      <c r="B1525" s="4"/>
    </row>
    <row r="1526" spans="2:2" x14ac:dyDescent="0.2">
      <c r="B1526" s="4"/>
    </row>
    <row r="1527" spans="2:2" x14ac:dyDescent="0.2">
      <c r="B1527" s="4"/>
    </row>
    <row r="1528" spans="2:2" x14ac:dyDescent="0.2">
      <c r="B1528" s="4"/>
    </row>
    <row r="1529" spans="2:2" x14ac:dyDescent="0.2">
      <c r="B1529" s="4"/>
    </row>
    <row r="1530" spans="2:2" x14ac:dyDescent="0.2">
      <c r="B1530" s="4"/>
    </row>
    <row r="1531" spans="2:2" x14ac:dyDescent="0.2">
      <c r="B1531" s="4"/>
    </row>
    <row r="1532" spans="2:2" x14ac:dyDescent="0.2">
      <c r="B1532" s="4"/>
    </row>
    <row r="1533" spans="2:2" x14ac:dyDescent="0.2">
      <c r="B1533" s="4"/>
    </row>
    <row r="1534" spans="2:2" x14ac:dyDescent="0.2">
      <c r="B1534" s="4"/>
    </row>
    <row r="1535" spans="2:2" x14ac:dyDescent="0.2">
      <c r="B1535" s="4"/>
    </row>
    <row r="1536" spans="2:2" x14ac:dyDescent="0.2">
      <c r="B1536" s="4"/>
    </row>
    <row r="1537" spans="2:2" x14ac:dyDescent="0.2">
      <c r="B1537" s="4"/>
    </row>
    <row r="1538" spans="2:2" x14ac:dyDescent="0.2">
      <c r="B1538" s="4"/>
    </row>
    <row r="1539" spans="2:2" x14ac:dyDescent="0.2">
      <c r="B1539" s="4"/>
    </row>
    <row r="1540" spans="2:2" x14ac:dyDescent="0.2">
      <c r="B1540" s="4"/>
    </row>
    <row r="1541" spans="2:2" x14ac:dyDescent="0.2">
      <c r="B1541" s="4"/>
    </row>
    <row r="1542" spans="2:2" x14ac:dyDescent="0.2">
      <c r="B1542" s="4"/>
    </row>
    <row r="1543" spans="2:2" x14ac:dyDescent="0.2">
      <c r="B1543" s="4"/>
    </row>
    <row r="1544" spans="2:2" x14ac:dyDescent="0.2">
      <c r="B1544" s="4"/>
    </row>
    <row r="1545" spans="2:2" x14ac:dyDescent="0.2">
      <c r="B1545" s="4"/>
    </row>
    <row r="1546" spans="2:2" x14ac:dyDescent="0.2">
      <c r="B1546" s="4"/>
    </row>
    <row r="1547" spans="2:2" x14ac:dyDescent="0.2">
      <c r="B1547" s="4"/>
    </row>
    <row r="1548" spans="2:2" x14ac:dyDescent="0.2">
      <c r="B1548" s="4"/>
    </row>
    <row r="1549" spans="2:2" x14ac:dyDescent="0.2">
      <c r="B1549" s="4"/>
    </row>
    <row r="1550" spans="2:2" x14ac:dyDescent="0.2">
      <c r="B1550" s="4"/>
    </row>
    <row r="1551" spans="2:2" x14ac:dyDescent="0.2">
      <c r="B1551" s="4"/>
    </row>
    <row r="1552" spans="2:2" x14ac:dyDescent="0.2">
      <c r="B1552" s="4"/>
    </row>
    <row r="1553" spans="2:2" x14ac:dyDescent="0.2">
      <c r="B1553" s="4"/>
    </row>
    <row r="1554" spans="2:2" x14ac:dyDescent="0.2">
      <c r="B1554" s="4"/>
    </row>
    <row r="1555" spans="2:2" x14ac:dyDescent="0.2">
      <c r="B1555" s="4"/>
    </row>
    <row r="1556" spans="2:2" x14ac:dyDescent="0.2">
      <c r="B1556" s="4"/>
    </row>
    <row r="1557" spans="2:2" x14ac:dyDescent="0.2">
      <c r="B1557" s="4"/>
    </row>
    <row r="1558" spans="2:2" x14ac:dyDescent="0.2">
      <c r="B1558" s="4"/>
    </row>
    <row r="1559" spans="2:2" x14ac:dyDescent="0.2">
      <c r="B1559" s="4"/>
    </row>
    <row r="1560" spans="2:2" x14ac:dyDescent="0.2">
      <c r="B1560" s="4"/>
    </row>
    <row r="1561" spans="2:2" x14ac:dyDescent="0.2">
      <c r="B1561" s="4"/>
    </row>
    <row r="1562" spans="2:2" x14ac:dyDescent="0.2">
      <c r="B1562" s="4"/>
    </row>
    <row r="1563" spans="2:2" x14ac:dyDescent="0.2">
      <c r="B1563" s="4"/>
    </row>
    <row r="1564" spans="2:2" x14ac:dyDescent="0.2">
      <c r="B1564" s="4"/>
    </row>
    <row r="1565" spans="2:2" x14ac:dyDescent="0.2">
      <c r="B1565" s="4"/>
    </row>
    <row r="1566" spans="2:2" x14ac:dyDescent="0.2">
      <c r="B1566" s="4"/>
    </row>
    <row r="1567" spans="2:2" x14ac:dyDescent="0.2">
      <c r="B1567" s="4"/>
    </row>
    <row r="1568" spans="2:2" x14ac:dyDescent="0.2">
      <c r="B1568" s="4"/>
    </row>
    <row r="1569" spans="2:2" x14ac:dyDescent="0.2">
      <c r="B1569" s="4"/>
    </row>
    <row r="1570" spans="2:2" x14ac:dyDescent="0.2">
      <c r="B1570" s="4"/>
    </row>
    <row r="1571" spans="2:2" x14ac:dyDescent="0.2">
      <c r="B1571" s="4"/>
    </row>
    <row r="1572" spans="2:2" x14ac:dyDescent="0.2">
      <c r="B1572" s="4"/>
    </row>
    <row r="1573" spans="2:2" x14ac:dyDescent="0.2">
      <c r="B1573" s="4"/>
    </row>
    <row r="1574" spans="2:2" x14ac:dyDescent="0.2">
      <c r="B1574" s="4"/>
    </row>
    <row r="1575" spans="2:2" x14ac:dyDescent="0.2">
      <c r="B1575" s="4"/>
    </row>
    <row r="1576" spans="2:2" x14ac:dyDescent="0.2">
      <c r="B1576" s="4"/>
    </row>
    <row r="1577" spans="2:2" x14ac:dyDescent="0.2">
      <c r="B1577" s="4"/>
    </row>
    <row r="1578" spans="2:2" x14ac:dyDescent="0.2">
      <c r="B1578" s="4"/>
    </row>
    <row r="1579" spans="2:2" x14ac:dyDescent="0.2">
      <c r="B1579" s="4"/>
    </row>
    <row r="1580" spans="2:2" x14ac:dyDescent="0.2">
      <c r="B1580" s="4"/>
    </row>
    <row r="1581" spans="2:2" x14ac:dyDescent="0.2">
      <c r="B1581" s="4"/>
    </row>
    <row r="1582" spans="2:2" x14ac:dyDescent="0.2">
      <c r="B1582" s="4"/>
    </row>
    <row r="1583" spans="2:2" x14ac:dyDescent="0.2">
      <c r="B1583" s="4"/>
    </row>
    <row r="1584" spans="2:2" x14ac:dyDescent="0.2">
      <c r="B1584" s="4"/>
    </row>
    <row r="1585" spans="2:2" x14ac:dyDescent="0.2">
      <c r="B1585" s="4"/>
    </row>
    <row r="1586" spans="2:2" x14ac:dyDescent="0.2">
      <c r="B1586" s="4"/>
    </row>
    <row r="1587" spans="2:2" x14ac:dyDescent="0.2">
      <c r="B1587" s="4"/>
    </row>
    <row r="1588" spans="2:2" x14ac:dyDescent="0.2">
      <c r="B1588" s="4"/>
    </row>
    <row r="1589" spans="2:2" x14ac:dyDescent="0.2">
      <c r="B1589" s="4"/>
    </row>
    <row r="1590" spans="2:2" x14ac:dyDescent="0.2">
      <c r="B1590" s="4"/>
    </row>
    <row r="1591" spans="2:2" x14ac:dyDescent="0.2">
      <c r="B1591" s="4"/>
    </row>
    <row r="1592" spans="2:2" x14ac:dyDescent="0.2">
      <c r="B1592" s="4"/>
    </row>
    <row r="1593" spans="2:2" x14ac:dyDescent="0.2">
      <c r="B1593" s="4"/>
    </row>
    <row r="1594" spans="2:2" x14ac:dyDescent="0.2">
      <c r="B1594" s="4"/>
    </row>
    <row r="1595" spans="2:2" x14ac:dyDescent="0.2">
      <c r="B1595" s="4"/>
    </row>
    <row r="1596" spans="2:2" x14ac:dyDescent="0.2">
      <c r="B1596" s="4"/>
    </row>
    <row r="1597" spans="2:2" x14ac:dyDescent="0.2">
      <c r="B1597" s="4"/>
    </row>
    <row r="1598" spans="2:2" x14ac:dyDescent="0.2">
      <c r="B1598" s="4"/>
    </row>
    <row r="1599" spans="2:2" x14ac:dyDescent="0.2">
      <c r="B1599" s="4"/>
    </row>
    <row r="1600" spans="2:2" x14ac:dyDescent="0.2">
      <c r="B1600" s="4"/>
    </row>
    <row r="1601" spans="2:2" x14ac:dyDescent="0.2">
      <c r="B1601" s="4"/>
    </row>
    <row r="1602" spans="2:2" x14ac:dyDescent="0.2">
      <c r="B1602" s="4"/>
    </row>
    <row r="1603" spans="2:2" x14ac:dyDescent="0.2">
      <c r="B1603" s="4"/>
    </row>
    <row r="1604" spans="2:2" x14ac:dyDescent="0.2">
      <c r="B1604" s="4"/>
    </row>
    <row r="1605" spans="2:2" x14ac:dyDescent="0.2">
      <c r="B1605" s="4"/>
    </row>
    <row r="1606" spans="2:2" x14ac:dyDescent="0.2">
      <c r="B1606" s="4"/>
    </row>
    <row r="1607" spans="2:2" x14ac:dyDescent="0.2">
      <c r="B1607" s="4"/>
    </row>
    <row r="1608" spans="2:2" x14ac:dyDescent="0.2">
      <c r="B1608" s="4"/>
    </row>
    <row r="1609" spans="2:2" x14ac:dyDescent="0.2">
      <c r="B1609" s="4"/>
    </row>
    <row r="1610" spans="2:2" x14ac:dyDescent="0.2">
      <c r="B1610" s="4"/>
    </row>
    <row r="1611" spans="2:2" x14ac:dyDescent="0.2">
      <c r="B1611" s="4"/>
    </row>
    <row r="1612" spans="2:2" x14ac:dyDescent="0.2">
      <c r="B1612" s="4"/>
    </row>
    <row r="1613" spans="2:2" x14ac:dyDescent="0.2">
      <c r="B1613" s="4"/>
    </row>
    <row r="1614" spans="2:2" x14ac:dyDescent="0.2">
      <c r="B1614" s="4"/>
    </row>
    <row r="1615" spans="2:2" x14ac:dyDescent="0.2">
      <c r="B1615" s="4"/>
    </row>
    <row r="1616" spans="2:2" x14ac:dyDescent="0.2">
      <c r="B1616" s="4"/>
    </row>
    <row r="1617" spans="2:2" x14ac:dyDescent="0.2">
      <c r="B1617" s="4"/>
    </row>
    <row r="1618" spans="2:2" x14ac:dyDescent="0.2">
      <c r="B1618" s="4"/>
    </row>
    <row r="1619" spans="2:2" x14ac:dyDescent="0.2">
      <c r="B1619" s="4"/>
    </row>
    <row r="1620" spans="2:2" x14ac:dyDescent="0.2">
      <c r="B1620" s="4"/>
    </row>
    <row r="1621" spans="2:2" x14ac:dyDescent="0.2">
      <c r="B1621" s="4"/>
    </row>
    <row r="1622" spans="2:2" x14ac:dyDescent="0.2">
      <c r="B1622" s="4"/>
    </row>
    <row r="1623" spans="2:2" x14ac:dyDescent="0.2">
      <c r="B1623" s="4"/>
    </row>
    <row r="1624" spans="2:2" x14ac:dyDescent="0.2">
      <c r="B1624" s="4"/>
    </row>
    <row r="1625" spans="2:2" x14ac:dyDescent="0.2">
      <c r="B1625" s="4"/>
    </row>
    <row r="1626" spans="2:2" x14ac:dyDescent="0.2">
      <c r="B1626" s="4"/>
    </row>
    <row r="1627" spans="2:2" x14ac:dyDescent="0.2">
      <c r="B1627" s="4"/>
    </row>
    <row r="1628" spans="2:2" x14ac:dyDescent="0.2">
      <c r="B1628" s="4"/>
    </row>
    <row r="1629" spans="2:2" x14ac:dyDescent="0.2">
      <c r="B1629" s="4"/>
    </row>
    <row r="1630" spans="2:2" x14ac:dyDescent="0.2">
      <c r="B1630" s="4"/>
    </row>
    <row r="1631" spans="2:2" x14ac:dyDescent="0.2">
      <c r="B1631" s="4"/>
    </row>
    <row r="1632" spans="2:2" x14ac:dyDescent="0.2">
      <c r="B1632" s="4"/>
    </row>
    <row r="1633" spans="2:2" x14ac:dyDescent="0.2">
      <c r="B1633" s="4"/>
    </row>
    <row r="1634" spans="2:2" x14ac:dyDescent="0.2">
      <c r="B1634" s="4"/>
    </row>
    <row r="1635" spans="2:2" x14ac:dyDescent="0.2">
      <c r="B1635" s="4"/>
    </row>
    <row r="1636" spans="2:2" x14ac:dyDescent="0.2">
      <c r="B1636" s="4"/>
    </row>
    <row r="1637" spans="2:2" x14ac:dyDescent="0.2">
      <c r="B1637" s="4"/>
    </row>
    <row r="1638" spans="2:2" x14ac:dyDescent="0.2">
      <c r="B1638" s="4"/>
    </row>
    <row r="1639" spans="2:2" x14ac:dyDescent="0.2">
      <c r="B1639" s="4"/>
    </row>
    <row r="1640" spans="2:2" x14ac:dyDescent="0.2">
      <c r="B1640" s="4"/>
    </row>
    <row r="1641" spans="2:2" x14ac:dyDescent="0.2">
      <c r="B1641" s="4"/>
    </row>
    <row r="1642" spans="2:2" x14ac:dyDescent="0.2">
      <c r="B1642" s="4"/>
    </row>
    <row r="1643" spans="2:2" x14ac:dyDescent="0.2">
      <c r="B1643" s="4"/>
    </row>
    <row r="1644" spans="2:2" x14ac:dyDescent="0.2">
      <c r="B1644" s="4"/>
    </row>
    <row r="1645" spans="2:2" x14ac:dyDescent="0.2">
      <c r="B1645" s="4"/>
    </row>
    <row r="1646" spans="2:2" x14ac:dyDescent="0.2">
      <c r="B1646" s="4"/>
    </row>
    <row r="1647" spans="2:2" x14ac:dyDescent="0.2">
      <c r="B1647" s="4"/>
    </row>
    <row r="1648" spans="2:2" x14ac:dyDescent="0.2">
      <c r="B1648" s="4"/>
    </row>
    <row r="1649" spans="2:2" x14ac:dyDescent="0.2">
      <c r="B1649" s="4"/>
    </row>
    <row r="1650" spans="2:2" x14ac:dyDescent="0.2">
      <c r="B1650" s="4"/>
    </row>
    <row r="1651" spans="2:2" x14ac:dyDescent="0.2">
      <c r="B1651" s="4"/>
    </row>
    <row r="1652" spans="2:2" x14ac:dyDescent="0.2">
      <c r="B1652" s="4"/>
    </row>
    <row r="1653" spans="2:2" x14ac:dyDescent="0.2">
      <c r="B1653" s="4"/>
    </row>
    <row r="1654" spans="2:2" x14ac:dyDescent="0.2">
      <c r="B1654" s="4"/>
    </row>
    <row r="1655" spans="2:2" x14ac:dyDescent="0.2">
      <c r="B1655" s="4"/>
    </row>
    <row r="1656" spans="2:2" x14ac:dyDescent="0.2">
      <c r="B1656" s="4"/>
    </row>
    <row r="1657" spans="2:2" x14ac:dyDescent="0.2">
      <c r="B1657" s="4"/>
    </row>
    <row r="1658" spans="2:2" x14ac:dyDescent="0.2">
      <c r="B1658" s="4"/>
    </row>
    <row r="1659" spans="2:2" x14ac:dyDescent="0.2">
      <c r="B1659" s="4"/>
    </row>
    <row r="1660" spans="2:2" x14ac:dyDescent="0.2">
      <c r="B1660" s="4"/>
    </row>
    <row r="1661" spans="2:2" x14ac:dyDescent="0.2">
      <c r="B1661" s="4"/>
    </row>
    <row r="1662" spans="2:2" x14ac:dyDescent="0.2">
      <c r="B1662" s="4"/>
    </row>
    <row r="1663" spans="2:2" x14ac:dyDescent="0.2">
      <c r="B1663" s="4"/>
    </row>
    <row r="1664" spans="2:2" x14ac:dyDescent="0.2">
      <c r="B1664" s="4"/>
    </row>
    <row r="1665" spans="2:2" x14ac:dyDescent="0.2">
      <c r="B1665" s="4"/>
    </row>
    <row r="1666" spans="2:2" x14ac:dyDescent="0.2">
      <c r="B1666" s="4"/>
    </row>
    <row r="1667" spans="2:2" x14ac:dyDescent="0.2">
      <c r="B1667" s="4"/>
    </row>
    <row r="1668" spans="2:2" x14ac:dyDescent="0.2">
      <c r="B1668" s="4"/>
    </row>
    <row r="1669" spans="2:2" x14ac:dyDescent="0.2">
      <c r="B1669" s="4"/>
    </row>
    <row r="1670" spans="2:2" x14ac:dyDescent="0.2">
      <c r="B1670" s="4"/>
    </row>
    <row r="1671" spans="2:2" x14ac:dyDescent="0.2">
      <c r="B1671" s="4"/>
    </row>
    <row r="1672" spans="2:2" x14ac:dyDescent="0.2">
      <c r="B1672" s="4"/>
    </row>
    <row r="1673" spans="2:2" x14ac:dyDescent="0.2">
      <c r="B1673" s="4"/>
    </row>
    <row r="1674" spans="2:2" x14ac:dyDescent="0.2">
      <c r="B1674" s="4"/>
    </row>
    <row r="1675" spans="2:2" x14ac:dyDescent="0.2">
      <c r="B1675" s="4"/>
    </row>
    <row r="1676" spans="2:2" x14ac:dyDescent="0.2">
      <c r="B1676" s="4"/>
    </row>
    <row r="1677" spans="2:2" x14ac:dyDescent="0.2">
      <c r="B1677" s="4"/>
    </row>
    <row r="1678" spans="2:2" x14ac:dyDescent="0.2">
      <c r="B1678" s="4"/>
    </row>
    <row r="1679" spans="2:2" x14ac:dyDescent="0.2">
      <c r="B1679" s="4"/>
    </row>
    <row r="1680" spans="2:2" x14ac:dyDescent="0.2">
      <c r="B1680" s="4"/>
    </row>
    <row r="1681" spans="2:2" x14ac:dyDescent="0.2">
      <c r="B1681" s="4"/>
    </row>
    <row r="1682" spans="2:2" x14ac:dyDescent="0.2">
      <c r="B1682" s="4"/>
    </row>
    <row r="1683" spans="2:2" x14ac:dyDescent="0.2">
      <c r="B1683" s="4"/>
    </row>
    <row r="1684" spans="2:2" x14ac:dyDescent="0.2">
      <c r="B1684" s="4"/>
    </row>
    <row r="1685" spans="2:2" x14ac:dyDescent="0.2">
      <c r="B1685" s="4"/>
    </row>
    <row r="1686" spans="2:2" x14ac:dyDescent="0.2">
      <c r="B1686" s="4"/>
    </row>
    <row r="1687" spans="2:2" x14ac:dyDescent="0.2">
      <c r="B1687" s="4"/>
    </row>
    <row r="1688" spans="2:2" x14ac:dyDescent="0.2">
      <c r="B1688" s="4"/>
    </row>
    <row r="1689" spans="2:2" x14ac:dyDescent="0.2">
      <c r="B1689" s="4"/>
    </row>
    <row r="1690" spans="2:2" x14ac:dyDescent="0.2">
      <c r="B1690" s="4"/>
    </row>
    <row r="1691" spans="2:2" x14ac:dyDescent="0.2">
      <c r="B1691" s="4"/>
    </row>
    <row r="1692" spans="2:2" x14ac:dyDescent="0.2">
      <c r="B1692" s="4"/>
    </row>
    <row r="1693" spans="2:2" x14ac:dyDescent="0.2">
      <c r="B1693" s="4"/>
    </row>
    <row r="1694" spans="2:2" x14ac:dyDescent="0.2">
      <c r="B1694" s="4"/>
    </row>
    <row r="1695" spans="2:2" x14ac:dyDescent="0.2">
      <c r="B1695" s="4"/>
    </row>
    <row r="1696" spans="2:2" x14ac:dyDescent="0.2">
      <c r="B1696" s="4"/>
    </row>
    <row r="1697" spans="2:2" x14ac:dyDescent="0.2">
      <c r="B1697" s="4"/>
    </row>
    <row r="1698" spans="2:2" x14ac:dyDescent="0.2">
      <c r="B1698" s="4"/>
    </row>
    <row r="1699" spans="2:2" x14ac:dyDescent="0.2">
      <c r="B1699" s="4"/>
    </row>
    <row r="1700" spans="2:2" x14ac:dyDescent="0.2">
      <c r="B1700" s="4"/>
    </row>
    <row r="1701" spans="2:2" x14ac:dyDescent="0.2">
      <c r="B1701" s="4"/>
    </row>
    <row r="1702" spans="2:2" x14ac:dyDescent="0.2">
      <c r="B1702" s="4"/>
    </row>
    <row r="1703" spans="2:2" x14ac:dyDescent="0.2">
      <c r="B1703" s="4"/>
    </row>
    <row r="1704" spans="2:2" x14ac:dyDescent="0.2">
      <c r="B1704" s="4"/>
    </row>
    <row r="1705" spans="2:2" x14ac:dyDescent="0.2">
      <c r="B1705" s="4"/>
    </row>
    <row r="1706" spans="2:2" x14ac:dyDescent="0.2">
      <c r="B1706" s="4"/>
    </row>
    <row r="1707" spans="2:2" x14ac:dyDescent="0.2">
      <c r="B1707" s="4"/>
    </row>
    <row r="1708" spans="2:2" x14ac:dyDescent="0.2">
      <c r="B1708" s="4"/>
    </row>
    <row r="1709" spans="2:2" x14ac:dyDescent="0.2">
      <c r="B1709" s="4"/>
    </row>
    <row r="1710" spans="2:2" x14ac:dyDescent="0.2">
      <c r="B1710" s="4"/>
    </row>
    <row r="1711" spans="2:2" x14ac:dyDescent="0.2">
      <c r="B1711" s="4"/>
    </row>
    <row r="1712" spans="2:2" x14ac:dyDescent="0.2">
      <c r="B1712" s="4"/>
    </row>
    <row r="1713" spans="2:2" x14ac:dyDescent="0.2">
      <c r="B1713" s="4"/>
    </row>
    <row r="1714" spans="2:2" x14ac:dyDescent="0.2">
      <c r="B1714" s="4"/>
    </row>
    <row r="1715" spans="2:2" x14ac:dyDescent="0.2">
      <c r="B1715" s="4"/>
    </row>
    <row r="1716" spans="2:2" x14ac:dyDescent="0.2">
      <c r="B1716" s="4"/>
    </row>
    <row r="1717" spans="2:2" x14ac:dyDescent="0.2">
      <c r="B1717" s="4"/>
    </row>
    <row r="1718" spans="2:2" x14ac:dyDescent="0.2">
      <c r="B1718" s="4"/>
    </row>
    <row r="1719" spans="2:2" x14ac:dyDescent="0.2">
      <c r="B1719" s="4"/>
    </row>
    <row r="1720" spans="2:2" x14ac:dyDescent="0.2">
      <c r="B1720" s="4"/>
    </row>
    <row r="1721" spans="2:2" x14ac:dyDescent="0.2">
      <c r="B1721" s="4"/>
    </row>
    <row r="1722" spans="2:2" x14ac:dyDescent="0.2">
      <c r="B1722" s="4"/>
    </row>
    <row r="1723" spans="2:2" x14ac:dyDescent="0.2">
      <c r="B1723" s="4"/>
    </row>
    <row r="1724" spans="2:2" x14ac:dyDescent="0.2">
      <c r="B1724" s="4"/>
    </row>
    <row r="1725" spans="2:2" x14ac:dyDescent="0.2">
      <c r="B1725" s="4"/>
    </row>
    <row r="1726" spans="2:2" x14ac:dyDescent="0.2">
      <c r="B1726" s="4"/>
    </row>
    <row r="1727" spans="2:2" x14ac:dyDescent="0.2">
      <c r="B1727" s="4"/>
    </row>
    <row r="1728" spans="2:2" x14ac:dyDescent="0.2">
      <c r="B1728" s="4"/>
    </row>
    <row r="1729" spans="2:2" x14ac:dyDescent="0.2">
      <c r="B1729" s="4"/>
    </row>
    <row r="1730" spans="2:2" x14ac:dyDescent="0.2">
      <c r="B1730" s="4"/>
    </row>
    <row r="1731" spans="2:2" x14ac:dyDescent="0.2">
      <c r="B1731" s="4"/>
    </row>
    <row r="1732" spans="2:2" x14ac:dyDescent="0.2">
      <c r="B1732" s="4"/>
    </row>
    <row r="1733" spans="2:2" x14ac:dyDescent="0.2">
      <c r="B1733" s="4"/>
    </row>
    <row r="1734" spans="2:2" x14ac:dyDescent="0.2">
      <c r="B1734" s="4"/>
    </row>
    <row r="1735" spans="2:2" x14ac:dyDescent="0.2">
      <c r="B1735" s="4"/>
    </row>
    <row r="1736" spans="2:2" x14ac:dyDescent="0.2">
      <c r="B1736" s="4"/>
    </row>
    <row r="1737" spans="2:2" x14ac:dyDescent="0.2">
      <c r="B1737" s="4"/>
    </row>
    <row r="1738" spans="2:2" x14ac:dyDescent="0.2">
      <c r="B1738" s="4"/>
    </row>
    <row r="1739" spans="2:2" x14ac:dyDescent="0.2">
      <c r="B1739" s="4"/>
    </row>
    <row r="1740" spans="2:2" x14ac:dyDescent="0.2">
      <c r="B1740" s="4"/>
    </row>
    <row r="1741" spans="2:2" x14ac:dyDescent="0.2">
      <c r="B1741" s="4"/>
    </row>
    <row r="1742" spans="2:2" x14ac:dyDescent="0.2">
      <c r="B1742" s="4"/>
    </row>
    <row r="1743" spans="2:2" x14ac:dyDescent="0.2">
      <c r="B1743" s="4"/>
    </row>
    <row r="1744" spans="2:2" x14ac:dyDescent="0.2">
      <c r="B1744" s="4"/>
    </row>
    <row r="1745" spans="2:2" x14ac:dyDescent="0.2">
      <c r="B1745" s="4"/>
    </row>
    <row r="1746" spans="2:2" x14ac:dyDescent="0.2">
      <c r="B1746" s="4"/>
    </row>
    <row r="1747" spans="2:2" x14ac:dyDescent="0.2">
      <c r="B1747" s="4"/>
    </row>
    <row r="1748" spans="2:2" x14ac:dyDescent="0.2">
      <c r="B1748" s="4"/>
    </row>
    <row r="1749" spans="2:2" x14ac:dyDescent="0.2">
      <c r="B1749" s="4"/>
    </row>
    <row r="1750" spans="2:2" x14ac:dyDescent="0.2">
      <c r="B1750" s="4"/>
    </row>
    <row r="1751" spans="2:2" x14ac:dyDescent="0.2">
      <c r="B1751" s="4"/>
    </row>
    <row r="1752" spans="2:2" x14ac:dyDescent="0.2">
      <c r="B1752" s="4"/>
    </row>
    <row r="1753" spans="2:2" x14ac:dyDescent="0.2">
      <c r="B1753" s="4"/>
    </row>
    <row r="1754" spans="2:2" x14ac:dyDescent="0.2">
      <c r="B1754" s="4"/>
    </row>
    <row r="1755" spans="2:2" x14ac:dyDescent="0.2">
      <c r="B1755" s="4"/>
    </row>
    <row r="1756" spans="2:2" x14ac:dyDescent="0.2">
      <c r="B1756" s="4"/>
    </row>
    <row r="1757" spans="2:2" x14ac:dyDescent="0.2">
      <c r="B1757" s="4"/>
    </row>
    <row r="1758" spans="2:2" x14ac:dyDescent="0.2">
      <c r="B1758" s="4"/>
    </row>
    <row r="1759" spans="2:2" x14ac:dyDescent="0.2">
      <c r="B1759" s="4"/>
    </row>
    <row r="1760" spans="2:2" x14ac:dyDescent="0.2">
      <c r="B1760" s="4"/>
    </row>
    <row r="1761" spans="2:2" x14ac:dyDescent="0.2">
      <c r="B1761" s="4"/>
    </row>
    <row r="1762" spans="2:2" x14ac:dyDescent="0.2">
      <c r="B1762" s="4"/>
    </row>
    <row r="1763" spans="2:2" x14ac:dyDescent="0.2">
      <c r="B1763" s="4"/>
    </row>
    <row r="1764" spans="2:2" x14ac:dyDescent="0.2">
      <c r="B1764" s="4"/>
    </row>
    <row r="1765" spans="2:2" x14ac:dyDescent="0.2">
      <c r="B1765" s="4"/>
    </row>
    <row r="1766" spans="2:2" x14ac:dyDescent="0.2">
      <c r="B1766" s="4"/>
    </row>
    <row r="1767" spans="2:2" x14ac:dyDescent="0.2">
      <c r="B1767" s="4"/>
    </row>
    <row r="1768" spans="2:2" x14ac:dyDescent="0.2">
      <c r="B1768" s="4"/>
    </row>
    <row r="1769" spans="2:2" x14ac:dyDescent="0.2">
      <c r="B1769" s="4"/>
    </row>
    <row r="1770" spans="2:2" x14ac:dyDescent="0.2">
      <c r="B1770" s="4"/>
    </row>
    <row r="1771" spans="2:2" x14ac:dyDescent="0.2">
      <c r="B1771" s="4"/>
    </row>
    <row r="1772" spans="2:2" x14ac:dyDescent="0.2">
      <c r="B1772" s="4"/>
    </row>
    <row r="1773" spans="2:2" x14ac:dyDescent="0.2">
      <c r="B1773" s="4"/>
    </row>
    <row r="1774" spans="2:2" x14ac:dyDescent="0.2">
      <c r="B1774" s="4"/>
    </row>
    <row r="1775" spans="2:2" x14ac:dyDescent="0.2">
      <c r="B1775" s="4"/>
    </row>
    <row r="1776" spans="2:2" x14ac:dyDescent="0.2">
      <c r="B1776" s="4"/>
    </row>
    <row r="1777" spans="2:2" x14ac:dyDescent="0.2">
      <c r="B1777" s="4"/>
    </row>
    <row r="1778" spans="2:2" x14ac:dyDescent="0.2">
      <c r="B1778" s="4"/>
    </row>
    <row r="1779" spans="2:2" x14ac:dyDescent="0.2">
      <c r="B1779" s="4"/>
    </row>
    <row r="1780" spans="2:2" x14ac:dyDescent="0.2">
      <c r="B1780" s="4"/>
    </row>
    <row r="1781" spans="2:2" x14ac:dyDescent="0.2">
      <c r="B1781" s="4"/>
    </row>
    <row r="1782" spans="2:2" x14ac:dyDescent="0.2">
      <c r="B1782" s="4"/>
    </row>
    <row r="1783" spans="2:2" x14ac:dyDescent="0.2">
      <c r="B1783" s="4"/>
    </row>
    <row r="1784" spans="2:2" x14ac:dyDescent="0.2">
      <c r="B1784" s="4"/>
    </row>
    <row r="1785" spans="2:2" x14ac:dyDescent="0.2">
      <c r="B1785" s="4"/>
    </row>
    <row r="1786" spans="2:2" x14ac:dyDescent="0.2">
      <c r="B1786" s="4"/>
    </row>
    <row r="1787" spans="2:2" x14ac:dyDescent="0.2">
      <c r="B1787" s="4"/>
    </row>
    <row r="1788" spans="2:2" x14ac:dyDescent="0.2">
      <c r="B1788" s="4"/>
    </row>
    <row r="1789" spans="2:2" x14ac:dyDescent="0.2">
      <c r="B1789" s="4"/>
    </row>
    <row r="1790" spans="2:2" x14ac:dyDescent="0.2">
      <c r="B1790" s="4"/>
    </row>
    <row r="1791" spans="2:2" x14ac:dyDescent="0.2">
      <c r="B1791" s="4"/>
    </row>
    <row r="1792" spans="2:2" x14ac:dyDescent="0.2">
      <c r="B1792" s="4"/>
    </row>
    <row r="1793" spans="2:2" x14ac:dyDescent="0.2">
      <c r="B1793" s="4"/>
    </row>
    <row r="1794" spans="2:2" x14ac:dyDescent="0.2">
      <c r="B1794" s="4"/>
    </row>
    <row r="1795" spans="2:2" x14ac:dyDescent="0.2">
      <c r="B1795" s="4"/>
    </row>
    <row r="1796" spans="2:2" x14ac:dyDescent="0.2">
      <c r="B1796" s="4"/>
    </row>
    <row r="1797" spans="2:2" x14ac:dyDescent="0.2">
      <c r="B1797" s="4"/>
    </row>
    <row r="1798" spans="2:2" x14ac:dyDescent="0.2">
      <c r="B1798" s="4"/>
    </row>
    <row r="1799" spans="2:2" x14ac:dyDescent="0.2">
      <c r="B1799" s="4"/>
    </row>
    <row r="1800" spans="2:2" x14ac:dyDescent="0.2">
      <c r="B1800" s="4"/>
    </row>
    <row r="1801" spans="2:2" x14ac:dyDescent="0.2">
      <c r="B1801" s="4"/>
    </row>
    <row r="1802" spans="2:2" x14ac:dyDescent="0.2">
      <c r="B1802" s="4"/>
    </row>
    <row r="1803" spans="2:2" x14ac:dyDescent="0.2">
      <c r="B1803" s="4"/>
    </row>
    <row r="1804" spans="2:2" x14ac:dyDescent="0.2">
      <c r="B1804" s="4"/>
    </row>
    <row r="1805" spans="2:2" x14ac:dyDescent="0.2">
      <c r="B1805" s="4"/>
    </row>
    <row r="1806" spans="2:2" x14ac:dyDescent="0.2">
      <c r="B1806" s="4"/>
    </row>
    <row r="1807" spans="2:2" x14ac:dyDescent="0.2">
      <c r="B1807" s="4"/>
    </row>
    <row r="1808" spans="2:2" x14ac:dyDescent="0.2">
      <c r="B1808" s="4"/>
    </row>
    <row r="1809" spans="2:2" x14ac:dyDescent="0.2">
      <c r="B1809" s="4"/>
    </row>
    <row r="1810" spans="2:2" x14ac:dyDescent="0.2">
      <c r="B1810" s="4"/>
    </row>
    <row r="1811" spans="2:2" x14ac:dyDescent="0.2">
      <c r="B1811" s="4"/>
    </row>
    <row r="1812" spans="2:2" x14ac:dyDescent="0.2">
      <c r="B1812" s="4"/>
    </row>
    <row r="1813" spans="2:2" x14ac:dyDescent="0.2">
      <c r="B1813" s="4"/>
    </row>
    <row r="1814" spans="2:2" x14ac:dyDescent="0.2">
      <c r="B1814" s="4"/>
    </row>
    <row r="1815" spans="2:2" x14ac:dyDescent="0.2">
      <c r="B1815" s="4"/>
    </row>
    <row r="1816" spans="2:2" x14ac:dyDescent="0.2">
      <c r="B1816" s="4"/>
    </row>
    <row r="1817" spans="2:2" x14ac:dyDescent="0.2">
      <c r="B1817" s="4"/>
    </row>
    <row r="1818" spans="2:2" x14ac:dyDescent="0.2">
      <c r="B1818" s="4"/>
    </row>
    <row r="1819" spans="2:2" x14ac:dyDescent="0.2">
      <c r="B1819" s="4"/>
    </row>
    <row r="1820" spans="2:2" x14ac:dyDescent="0.2">
      <c r="B1820" s="4"/>
    </row>
    <row r="1821" spans="2:2" x14ac:dyDescent="0.2">
      <c r="B1821" s="4"/>
    </row>
    <row r="1822" spans="2:2" x14ac:dyDescent="0.2">
      <c r="B1822" s="4"/>
    </row>
    <row r="1823" spans="2:2" x14ac:dyDescent="0.2">
      <c r="B1823" s="4"/>
    </row>
    <row r="1824" spans="2:2" x14ac:dyDescent="0.2">
      <c r="B1824" s="4"/>
    </row>
    <row r="1825" spans="2:2" x14ac:dyDescent="0.2">
      <c r="B1825" s="4"/>
    </row>
    <row r="1826" spans="2:2" x14ac:dyDescent="0.2">
      <c r="B1826" s="4"/>
    </row>
    <row r="1827" spans="2:2" x14ac:dyDescent="0.2">
      <c r="B1827" s="4"/>
    </row>
    <row r="1828" spans="2:2" x14ac:dyDescent="0.2">
      <c r="B1828" s="4"/>
    </row>
    <row r="1829" spans="2:2" x14ac:dyDescent="0.2">
      <c r="B1829" s="4"/>
    </row>
    <row r="1830" spans="2:2" x14ac:dyDescent="0.2">
      <c r="B1830" s="4"/>
    </row>
    <row r="1831" spans="2:2" x14ac:dyDescent="0.2">
      <c r="B1831" s="4"/>
    </row>
    <row r="1832" spans="2:2" x14ac:dyDescent="0.2">
      <c r="B1832" s="4"/>
    </row>
    <row r="1833" spans="2:2" x14ac:dyDescent="0.2">
      <c r="B1833" s="4"/>
    </row>
    <row r="1834" spans="2:2" x14ac:dyDescent="0.2">
      <c r="B1834" s="4"/>
    </row>
    <row r="1835" spans="2:2" x14ac:dyDescent="0.2">
      <c r="B1835" s="4"/>
    </row>
    <row r="1836" spans="2:2" x14ac:dyDescent="0.2">
      <c r="B1836" s="4"/>
    </row>
    <row r="1837" spans="2:2" x14ac:dyDescent="0.2">
      <c r="B1837" s="4"/>
    </row>
    <row r="1838" spans="2:2" x14ac:dyDescent="0.2">
      <c r="B1838" s="4"/>
    </row>
    <row r="1839" spans="2:2" x14ac:dyDescent="0.2">
      <c r="B1839" s="4"/>
    </row>
    <row r="1840" spans="2:2" x14ac:dyDescent="0.2">
      <c r="B1840" s="4"/>
    </row>
    <row r="1841" spans="2:2" x14ac:dyDescent="0.2">
      <c r="B1841" s="4"/>
    </row>
    <row r="1842" spans="2:2" x14ac:dyDescent="0.2">
      <c r="B1842" s="4"/>
    </row>
    <row r="1843" spans="2:2" x14ac:dyDescent="0.2">
      <c r="B1843" s="4"/>
    </row>
    <row r="1844" spans="2:2" x14ac:dyDescent="0.2">
      <c r="B1844" s="4"/>
    </row>
    <row r="1845" spans="2:2" x14ac:dyDescent="0.2">
      <c r="B1845" s="4"/>
    </row>
    <row r="1846" spans="2:2" x14ac:dyDescent="0.2">
      <c r="B1846" s="4"/>
    </row>
    <row r="1847" spans="2:2" x14ac:dyDescent="0.2">
      <c r="B1847" s="4"/>
    </row>
    <row r="1848" spans="2:2" x14ac:dyDescent="0.2">
      <c r="B1848" s="4"/>
    </row>
    <row r="1849" spans="2:2" x14ac:dyDescent="0.2">
      <c r="B1849" s="4"/>
    </row>
    <row r="1850" spans="2:2" x14ac:dyDescent="0.2">
      <c r="B1850" s="4"/>
    </row>
    <row r="1851" spans="2:2" x14ac:dyDescent="0.2">
      <c r="B1851" s="4"/>
    </row>
    <row r="1852" spans="2:2" x14ac:dyDescent="0.2">
      <c r="B1852" s="4"/>
    </row>
    <row r="1853" spans="2:2" x14ac:dyDescent="0.2">
      <c r="B1853" s="4"/>
    </row>
    <row r="1854" spans="2:2" x14ac:dyDescent="0.2">
      <c r="B1854" s="4"/>
    </row>
    <row r="1855" spans="2:2" x14ac:dyDescent="0.2">
      <c r="B1855" s="4"/>
    </row>
    <row r="1856" spans="2:2" x14ac:dyDescent="0.2">
      <c r="B1856" s="4"/>
    </row>
    <row r="1857" spans="2:2" x14ac:dyDescent="0.2">
      <c r="B1857" s="4"/>
    </row>
    <row r="1858" spans="2:2" x14ac:dyDescent="0.2">
      <c r="B1858" s="4"/>
    </row>
    <row r="1859" spans="2:2" x14ac:dyDescent="0.2">
      <c r="B1859" s="4"/>
    </row>
    <row r="1860" spans="2:2" x14ac:dyDescent="0.2">
      <c r="B1860" s="4"/>
    </row>
    <row r="1861" spans="2:2" x14ac:dyDescent="0.2">
      <c r="B1861" s="4"/>
    </row>
    <row r="1862" spans="2:2" x14ac:dyDescent="0.2">
      <c r="B1862" s="4"/>
    </row>
    <row r="1863" spans="2:2" x14ac:dyDescent="0.2">
      <c r="B1863" s="4"/>
    </row>
    <row r="1864" spans="2:2" x14ac:dyDescent="0.2">
      <c r="B1864" s="4"/>
    </row>
    <row r="1865" spans="2:2" x14ac:dyDescent="0.2">
      <c r="B1865" s="4"/>
    </row>
    <row r="1866" spans="2:2" x14ac:dyDescent="0.2">
      <c r="B1866" s="4"/>
    </row>
    <row r="1867" spans="2:2" x14ac:dyDescent="0.2">
      <c r="B1867" s="4"/>
    </row>
    <row r="1868" spans="2:2" x14ac:dyDescent="0.2">
      <c r="B1868" s="4"/>
    </row>
    <row r="1869" spans="2:2" x14ac:dyDescent="0.2">
      <c r="B1869" s="4"/>
    </row>
    <row r="1870" spans="2:2" x14ac:dyDescent="0.2">
      <c r="B1870" s="4"/>
    </row>
    <row r="1871" spans="2:2" x14ac:dyDescent="0.2">
      <c r="B1871" s="4"/>
    </row>
    <row r="1872" spans="2:2" x14ac:dyDescent="0.2">
      <c r="B1872" s="4"/>
    </row>
    <row r="1873" spans="2:2" x14ac:dyDescent="0.2">
      <c r="B1873" s="4"/>
    </row>
    <row r="1874" spans="2:2" x14ac:dyDescent="0.2">
      <c r="B1874" s="4"/>
    </row>
    <row r="1875" spans="2:2" x14ac:dyDescent="0.2">
      <c r="B1875" s="4"/>
    </row>
    <row r="1876" spans="2:2" x14ac:dyDescent="0.2">
      <c r="B1876" s="4"/>
    </row>
    <row r="1877" spans="2:2" x14ac:dyDescent="0.2">
      <c r="B1877" s="4"/>
    </row>
    <row r="1878" spans="2:2" x14ac:dyDescent="0.2">
      <c r="B1878" s="4"/>
    </row>
    <row r="1879" spans="2:2" x14ac:dyDescent="0.2">
      <c r="B1879" s="4"/>
    </row>
    <row r="1880" spans="2:2" x14ac:dyDescent="0.2">
      <c r="B1880" s="4"/>
    </row>
    <row r="1881" spans="2:2" x14ac:dyDescent="0.2">
      <c r="B1881" s="4"/>
    </row>
    <row r="1882" spans="2:2" x14ac:dyDescent="0.2">
      <c r="B1882" s="4"/>
    </row>
    <row r="1883" spans="2:2" x14ac:dyDescent="0.2">
      <c r="B1883" s="4"/>
    </row>
    <row r="1884" spans="2:2" x14ac:dyDescent="0.2">
      <c r="B1884" s="4"/>
    </row>
    <row r="1885" spans="2:2" x14ac:dyDescent="0.2">
      <c r="B1885" s="4"/>
    </row>
    <row r="1886" spans="2:2" x14ac:dyDescent="0.2">
      <c r="B1886" s="4"/>
    </row>
    <row r="1887" spans="2:2" x14ac:dyDescent="0.2">
      <c r="B1887" s="4"/>
    </row>
    <row r="1888" spans="2:2" x14ac:dyDescent="0.2">
      <c r="B1888" s="4"/>
    </row>
    <row r="1889" spans="2:2" x14ac:dyDescent="0.2">
      <c r="B1889" s="4"/>
    </row>
    <row r="1890" spans="2:2" x14ac:dyDescent="0.2">
      <c r="B1890" s="4"/>
    </row>
    <row r="1891" spans="2:2" x14ac:dyDescent="0.2">
      <c r="B1891" s="4"/>
    </row>
    <row r="1892" spans="2:2" x14ac:dyDescent="0.2">
      <c r="B1892" s="4"/>
    </row>
    <row r="1893" spans="2:2" x14ac:dyDescent="0.2">
      <c r="B1893" s="4"/>
    </row>
    <row r="1894" spans="2:2" x14ac:dyDescent="0.2">
      <c r="B1894" s="4"/>
    </row>
    <row r="1895" spans="2:2" x14ac:dyDescent="0.2">
      <c r="B1895" s="4"/>
    </row>
    <row r="1896" spans="2:2" x14ac:dyDescent="0.2">
      <c r="B1896" s="4"/>
    </row>
    <row r="1897" spans="2:2" x14ac:dyDescent="0.2">
      <c r="B1897" s="4"/>
    </row>
    <row r="1898" spans="2:2" x14ac:dyDescent="0.2">
      <c r="B1898" s="4"/>
    </row>
    <row r="1899" spans="2:2" x14ac:dyDescent="0.2">
      <c r="B1899" s="4"/>
    </row>
    <row r="1900" spans="2:2" x14ac:dyDescent="0.2">
      <c r="B1900" s="4"/>
    </row>
    <row r="1901" spans="2:2" x14ac:dyDescent="0.2">
      <c r="B1901" s="4"/>
    </row>
    <row r="1902" spans="2:2" x14ac:dyDescent="0.2">
      <c r="B1902" s="4"/>
    </row>
    <row r="1903" spans="2:2" x14ac:dyDescent="0.2">
      <c r="B1903" s="4"/>
    </row>
    <row r="1904" spans="2:2" x14ac:dyDescent="0.2">
      <c r="B1904" s="4"/>
    </row>
    <row r="1905" spans="2:2" x14ac:dyDescent="0.2">
      <c r="B1905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7A091-55DD-49B3-8153-F8A3632C9A12}">
  <dimension ref="A1:BC31"/>
  <sheetViews>
    <sheetView topLeftCell="D16" workbookViewId="0">
      <selection activeCell="R31" sqref="R31"/>
    </sheetView>
  </sheetViews>
  <sheetFormatPr defaultRowHeight="14.25" x14ac:dyDescent="0.2"/>
  <cols>
    <col min="1" max="1" width="9.75" customWidth="1"/>
  </cols>
  <sheetData>
    <row r="1" spans="1:55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5</v>
      </c>
      <c r="K1" t="s">
        <v>1</v>
      </c>
      <c r="L1" t="s">
        <v>7</v>
      </c>
      <c r="M1" t="s">
        <v>5</v>
      </c>
      <c r="N1" t="s">
        <v>8</v>
      </c>
      <c r="O1" t="s">
        <v>9</v>
      </c>
      <c r="P1" t="s">
        <v>10</v>
      </c>
      <c r="S1" t="s">
        <v>11</v>
      </c>
      <c r="T1" t="s">
        <v>12</v>
      </c>
      <c r="U1" t="s">
        <v>12</v>
      </c>
      <c r="V1" t="s">
        <v>13</v>
      </c>
      <c r="W1" t="s">
        <v>14</v>
      </c>
      <c r="X1" t="s">
        <v>14</v>
      </c>
      <c r="Y1" t="s">
        <v>15</v>
      </c>
      <c r="Z1" t="s">
        <v>8</v>
      </c>
      <c r="AA1" t="s">
        <v>16</v>
      </c>
      <c r="AB1" t="s">
        <v>17</v>
      </c>
      <c r="AC1" t="s">
        <v>18</v>
      </c>
      <c r="AD1" t="s">
        <v>17</v>
      </c>
      <c r="AE1" t="s">
        <v>17</v>
      </c>
      <c r="AF1" t="s">
        <v>17</v>
      </c>
      <c r="AG1" t="s">
        <v>19</v>
      </c>
      <c r="AZ1" t="s">
        <v>5</v>
      </c>
      <c r="BA1" t="s">
        <v>5</v>
      </c>
      <c r="BB1" t="s">
        <v>20</v>
      </c>
      <c r="BC1" t="s">
        <v>21</v>
      </c>
    </row>
    <row r="2" spans="1:55" x14ac:dyDescent="0.2">
      <c r="A2" t="s">
        <v>22</v>
      </c>
      <c r="B2" t="s">
        <v>23</v>
      </c>
      <c r="C2" t="s">
        <v>3</v>
      </c>
      <c r="D2" t="s">
        <v>0</v>
      </c>
      <c r="E2" t="s">
        <v>0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26</v>
      </c>
      <c r="L2" t="s">
        <v>27</v>
      </c>
      <c r="M2" t="s">
        <v>29</v>
      </c>
      <c r="N2" t="s">
        <v>30</v>
      </c>
      <c r="O2" t="s">
        <v>30</v>
      </c>
      <c r="P2" t="s">
        <v>30</v>
      </c>
      <c r="Q2" t="s">
        <v>31</v>
      </c>
      <c r="R2" t="s">
        <v>11</v>
      </c>
      <c r="S2" t="s">
        <v>32</v>
      </c>
      <c r="T2" t="s">
        <v>33</v>
      </c>
      <c r="U2" t="s">
        <v>34</v>
      </c>
      <c r="V2" t="s">
        <v>35</v>
      </c>
      <c r="W2" t="s">
        <v>30</v>
      </c>
      <c r="X2" t="s">
        <v>36</v>
      </c>
      <c r="Y2" t="s">
        <v>14</v>
      </c>
      <c r="Z2" t="s">
        <v>37</v>
      </c>
      <c r="AA2" t="s">
        <v>37</v>
      </c>
      <c r="AB2" t="s">
        <v>0</v>
      </c>
      <c r="AC2" t="s">
        <v>24</v>
      </c>
      <c r="AD2" t="s">
        <v>4</v>
      </c>
      <c r="AE2" t="s">
        <v>8</v>
      </c>
      <c r="AF2" t="s">
        <v>38</v>
      </c>
      <c r="AG2" t="s">
        <v>39</v>
      </c>
      <c r="AH2" t="s">
        <v>40</v>
      </c>
      <c r="AI2" t="s">
        <v>41</v>
      </c>
      <c r="AJ2" t="s">
        <v>42</v>
      </c>
      <c r="AK2" t="s">
        <v>40</v>
      </c>
      <c r="AL2" t="s">
        <v>41</v>
      </c>
      <c r="AM2" t="s">
        <v>43</v>
      </c>
      <c r="AN2" t="s">
        <v>44</v>
      </c>
      <c r="AO2" t="s">
        <v>44</v>
      </c>
      <c r="AP2" t="s">
        <v>44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45</v>
      </c>
      <c r="AY2" t="s">
        <v>46</v>
      </c>
      <c r="AZ2" t="s">
        <v>51</v>
      </c>
      <c r="BA2" t="s">
        <v>52</v>
      </c>
      <c r="BB2" t="s">
        <v>53</v>
      </c>
      <c r="BC2" t="s">
        <v>54</v>
      </c>
    </row>
    <row r="3" spans="1:55" x14ac:dyDescent="0.2">
      <c r="A3" s="3">
        <v>44228</v>
      </c>
      <c r="B3">
        <v>0.16666666666666666</v>
      </c>
      <c r="C3">
        <v>14.885106382978725</v>
      </c>
      <c r="D3">
        <v>21.4</v>
      </c>
      <c r="E3">
        <v>9.4</v>
      </c>
      <c r="F3">
        <v>55.425531914893618</v>
      </c>
      <c r="G3">
        <v>5.3255319148936202</v>
      </c>
      <c r="H3">
        <v>2.1851063829787227</v>
      </c>
      <c r="I3" t="s">
        <v>55</v>
      </c>
      <c r="J3">
        <v>3.9538297872340422</v>
      </c>
      <c r="K3">
        <v>6.3</v>
      </c>
      <c r="L3" t="s">
        <v>55</v>
      </c>
      <c r="M3">
        <v>14.557446808510642</v>
      </c>
      <c r="N3">
        <v>13.98723404255319</v>
      </c>
      <c r="O3">
        <v>13.655319148936172</v>
      </c>
      <c r="P3" t="s">
        <v>56</v>
      </c>
      <c r="Q3">
        <v>1017.1914893617021</v>
      </c>
      <c r="R3">
        <v>0</v>
      </c>
      <c r="S3">
        <v>0</v>
      </c>
      <c r="T3">
        <v>164.89361702127658</v>
      </c>
      <c r="U3">
        <v>7.0914893617021271</v>
      </c>
      <c r="V3">
        <v>621</v>
      </c>
      <c r="W3">
        <v>0.5446808510638298</v>
      </c>
      <c r="X3">
        <v>0.11680851063829788</v>
      </c>
      <c r="Y3">
        <v>2.7</v>
      </c>
      <c r="Z3">
        <v>8.180851063829786E-2</v>
      </c>
      <c r="AA3">
        <v>9.9361702127659587E-3</v>
      </c>
      <c r="AB3">
        <v>13.3127659574468</v>
      </c>
      <c r="AC3">
        <v>48.638297872340424</v>
      </c>
      <c r="AD3">
        <v>2.7106382978723405</v>
      </c>
      <c r="AE3">
        <v>12.223404255319144</v>
      </c>
      <c r="AF3">
        <v>9.2563829787234031</v>
      </c>
      <c r="AG3">
        <v>1.2285425531914893</v>
      </c>
      <c r="AH3" t="s">
        <v>57</v>
      </c>
      <c r="AI3" t="s">
        <v>57</v>
      </c>
      <c r="AJ3" t="s">
        <v>57</v>
      </c>
      <c r="AK3" t="s">
        <v>57</v>
      </c>
      <c r="AL3" t="s">
        <v>57</v>
      </c>
      <c r="AM3">
        <v>3.4900000000000007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 t="s">
        <v>57</v>
      </c>
      <c r="AZ3">
        <v>697.02127659574467</v>
      </c>
      <c r="BA3">
        <v>1</v>
      </c>
      <c r="BB3">
        <v>100</v>
      </c>
      <c r="BC3">
        <v>30</v>
      </c>
    </row>
    <row r="4" spans="1:55" x14ac:dyDescent="0.2">
      <c r="A4" s="3">
        <v>44229</v>
      </c>
      <c r="B4">
        <v>0.1875</v>
      </c>
      <c r="C4">
        <v>14.18125</v>
      </c>
      <c r="D4">
        <v>20.7</v>
      </c>
      <c r="E4">
        <v>7.4</v>
      </c>
      <c r="F4">
        <v>58.291666666666664</v>
      </c>
      <c r="G4">
        <v>5.4812500000000002</v>
      </c>
      <c r="H4">
        <v>1.7437500000000006</v>
      </c>
      <c r="I4" t="s">
        <v>55</v>
      </c>
      <c r="J4">
        <v>3.1668749999999997</v>
      </c>
      <c r="K4">
        <v>8</v>
      </c>
      <c r="L4" t="s">
        <v>55</v>
      </c>
      <c r="M4">
        <v>13.981250000000001</v>
      </c>
      <c r="N4">
        <v>13.391666666666666</v>
      </c>
      <c r="O4">
        <v>13.189583333333331</v>
      </c>
      <c r="P4" t="s">
        <v>56</v>
      </c>
      <c r="Q4">
        <v>1017.7729166666664</v>
      </c>
      <c r="R4">
        <v>0</v>
      </c>
      <c r="S4">
        <v>0</v>
      </c>
      <c r="T4">
        <v>166.64583333333334</v>
      </c>
      <c r="U4">
        <v>7.1662499999999989</v>
      </c>
      <c r="V4">
        <v>629</v>
      </c>
      <c r="W4">
        <v>0.57708333333333339</v>
      </c>
      <c r="X4">
        <v>0.12375000000000001</v>
      </c>
      <c r="Y4">
        <v>2.9</v>
      </c>
      <c r="Z4">
        <v>9.4541666666666677E-2</v>
      </c>
      <c r="AA4">
        <v>8.0624999999999985E-3</v>
      </c>
      <c r="AB4">
        <v>13.693749999999994</v>
      </c>
      <c r="AC4">
        <v>48.458333333333336</v>
      </c>
      <c r="AD4">
        <v>2.9833333333333338</v>
      </c>
      <c r="AE4">
        <v>12.554166666666672</v>
      </c>
      <c r="AF4">
        <v>9.2347916666666645</v>
      </c>
      <c r="AG4">
        <v>1.2275062499999998</v>
      </c>
      <c r="AH4" t="s">
        <v>57</v>
      </c>
      <c r="AI4" t="s">
        <v>57</v>
      </c>
      <c r="AJ4" t="s">
        <v>57</v>
      </c>
      <c r="AK4" t="s">
        <v>57</v>
      </c>
      <c r="AL4" t="s">
        <v>57</v>
      </c>
      <c r="AM4">
        <v>3.56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 t="s">
        <v>57</v>
      </c>
      <c r="AZ4">
        <v>697.25</v>
      </c>
      <c r="BA4">
        <v>1</v>
      </c>
      <c r="BB4">
        <v>100</v>
      </c>
      <c r="BC4">
        <v>30</v>
      </c>
    </row>
    <row r="5" spans="1:55" x14ac:dyDescent="0.2">
      <c r="A5" s="3">
        <v>44230</v>
      </c>
      <c r="B5">
        <v>0.20833333333333334</v>
      </c>
      <c r="C5">
        <v>14.470833333333331</v>
      </c>
      <c r="D5">
        <v>20.9</v>
      </c>
      <c r="E5">
        <v>8.1999999999999993</v>
      </c>
      <c r="F5">
        <v>56.625</v>
      </c>
      <c r="G5">
        <v>5.5666666666666664</v>
      </c>
      <c r="H5">
        <v>1.1520833333333329</v>
      </c>
      <c r="I5" t="s">
        <v>55</v>
      </c>
      <c r="J5">
        <v>2.094374999999999</v>
      </c>
      <c r="K5">
        <v>5.4</v>
      </c>
      <c r="L5" t="s">
        <v>55</v>
      </c>
      <c r="M5">
        <v>14.42708333333333</v>
      </c>
      <c r="N5">
        <v>13.670833333333329</v>
      </c>
      <c r="O5">
        <v>13.62708333333333</v>
      </c>
      <c r="P5" t="s">
        <v>56</v>
      </c>
      <c r="Q5">
        <v>1013.8270833333331</v>
      </c>
      <c r="R5">
        <v>0</v>
      </c>
      <c r="S5">
        <v>0</v>
      </c>
      <c r="T5">
        <v>144.625</v>
      </c>
      <c r="U5">
        <v>6.2202083333333329</v>
      </c>
      <c r="V5">
        <v>631</v>
      </c>
      <c r="W5">
        <v>0.46666666666666656</v>
      </c>
      <c r="X5">
        <v>9.9791666666666667E-2</v>
      </c>
      <c r="Y5">
        <v>2.5</v>
      </c>
      <c r="Z5">
        <v>8.7354166666666677E-2</v>
      </c>
      <c r="AA5">
        <v>6.9166666666666673E-3</v>
      </c>
      <c r="AB5">
        <v>14.602083333333335</v>
      </c>
      <c r="AC5">
        <v>48.9375</v>
      </c>
      <c r="AD5">
        <v>3.995833333333334</v>
      </c>
      <c r="AE5">
        <v>13.445833333333328</v>
      </c>
      <c r="AF5">
        <v>9.3104166666666774</v>
      </c>
      <c r="AG5">
        <v>1.2181770833333336</v>
      </c>
      <c r="AH5" t="s">
        <v>57</v>
      </c>
      <c r="AI5" t="s">
        <v>57</v>
      </c>
      <c r="AJ5" t="s">
        <v>57</v>
      </c>
      <c r="AK5" t="s">
        <v>57</v>
      </c>
      <c r="AL5" t="s">
        <v>57</v>
      </c>
      <c r="AM5">
        <v>2.8899999999999992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 t="s">
        <v>57</v>
      </c>
      <c r="AZ5">
        <v>696.60416666666663</v>
      </c>
      <c r="BA5">
        <v>1</v>
      </c>
      <c r="BB5">
        <v>99.945833333333326</v>
      </c>
      <c r="BC5">
        <v>30</v>
      </c>
    </row>
    <row r="6" spans="1:55" x14ac:dyDescent="0.2">
      <c r="A6" s="3">
        <v>44231</v>
      </c>
      <c r="B6">
        <v>0.22916666666666666</v>
      </c>
      <c r="C6">
        <v>13.377083333333331</v>
      </c>
      <c r="D6">
        <v>16.3</v>
      </c>
      <c r="E6">
        <v>11.2</v>
      </c>
      <c r="F6">
        <v>69.166666666666671</v>
      </c>
      <c r="G6">
        <v>7.625</v>
      </c>
      <c r="H6">
        <v>1.6166666666666665</v>
      </c>
      <c r="I6" t="s">
        <v>55</v>
      </c>
      <c r="J6">
        <v>2.9324999999999988</v>
      </c>
      <c r="K6">
        <v>6.7</v>
      </c>
      <c r="L6" t="s">
        <v>55</v>
      </c>
      <c r="M6">
        <v>13.12708333333333</v>
      </c>
      <c r="N6">
        <v>12.87708333333333</v>
      </c>
      <c r="O6">
        <v>12.620833333333328</v>
      </c>
      <c r="P6" t="s">
        <v>56</v>
      </c>
      <c r="Q6">
        <v>1011.0333333333336</v>
      </c>
      <c r="R6">
        <v>2</v>
      </c>
      <c r="S6">
        <v>3.2</v>
      </c>
      <c r="T6">
        <v>39.5625</v>
      </c>
      <c r="U6">
        <v>1.7018750000000002</v>
      </c>
      <c r="V6">
        <v>181</v>
      </c>
      <c r="W6">
        <v>0.11249999999999999</v>
      </c>
      <c r="X6">
        <v>2.416666666666667E-2</v>
      </c>
      <c r="Y6">
        <v>0.8</v>
      </c>
      <c r="Z6">
        <v>0.10318750000000003</v>
      </c>
      <c r="AA6">
        <v>0</v>
      </c>
      <c r="AB6">
        <v>14.681250000000004</v>
      </c>
      <c r="AC6">
        <v>50.333333333333336</v>
      </c>
      <c r="AD6">
        <v>4.4416666666666655</v>
      </c>
      <c r="AE6">
        <v>13.570833333333342</v>
      </c>
      <c r="AF6">
        <v>9.549166666666661</v>
      </c>
      <c r="AG6">
        <v>1.2141541666666666</v>
      </c>
      <c r="AH6" t="s">
        <v>57</v>
      </c>
      <c r="AI6" t="s">
        <v>57</v>
      </c>
      <c r="AJ6" t="s">
        <v>57</v>
      </c>
      <c r="AK6" t="s">
        <v>57</v>
      </c>
      <c r="AL6" t="s">
        <v>57</v>
      </c>
      <c r="AM6">
        <v>1.2600000000000002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 t="s">
        <v>57</v>
      </c>
      <c r="AZ6">
        <v>697.25</v>
      </c>
      <c r="BA6">
        <v>1</v>
      </c>
      <c r="BB6">
        <v>100</v>
      </c>
      <c r="BC6">
        <v>30</v>
      </c>
    </row>
    <row r="7" spans="1:55" x14ac:dyDescent="0.2">
      <c r="A7" s="3">
        <v>44232</v>
      </c>
      <c r="B7">
        <v>0.25</v>
      </c>
      <c r="C7">
        <v>14.827083333333327</v>
      </c>
      <c r="D7">
        <v>18.899999999999999</v>
      </c>
      <c r="E7">
        <v>12.2</v>
      </c>
      <c r="F7">
        <v>78.770833333333329</v>
      </c>
      <c r="G7">
        <v>11.025</v>
      </c>
      <c r="H7">
        <v>3.9708333333333332</v>
      </c>
      <c r="I7" t="s">
        <v>55</v>
      </c>
      <c r="J7">
        <v>7.1420833333333356</v>
      </c>
      <c r="K7">
        <v>12.5</v>
      </c>
      <c r="L7" t="s">
        <v>55</v>
      </c>
      <c r="M7">
        <v>13.354166666666664</v>
      </c>
      <c r="N7">
        <v>14.645833333333334</v>
      </c>
      <c r="O7">
        <v>13.164583333333331</v>
      </c>
      <c r="P7" t="s">
        <v>56</v>
      </c>
      <c r="Q7">
        <v>1007.2062500000002</v>
      </c>
      <c r="R7">
        <v>3.4000000000000004</v>
      </c>
      <c r="S7">
        <v>11.799999999999999</v>
      </c>
      <c r="T7">
        <v>90.0625</v>
      </c>
      <c r="U7">
        <v>3.8731249999999999</v>
      </c>
      <c r="V7">
        <v>689</v>
      </c>
      <c r="W7">
        <v>0.34583333333333338</v>
      </c>
      <c r="X7">
        <v>7.4375000000000011E-2</v>
      </c>
      <c r="Y7">
        <v>2.6</v>
      </c>
      <c r="Z7">
        <v>7.3374999999999996E-2</v>
      </c>
      <c r="AA7">
        <v>2.7083333333333338E-4</v>
      </c>
      <c r="AB7">
        <v>14.831249999999995</v>
      </c>
      <c r="AC7">
        <v>55.833333333333336</v>
      </c>
      <c r="AD7">
        <v>6.0895833333333336</v>
      </c>
      <c r="AE7">
        <v>13.922916666666671</v>
      </c>
      <c r="AF7">
        <v>10.413333333333329</v>
      </c>
      <c r="AG7">
        <v>1.2076562500000001</v>
      </c>
      <c r="AH7" t="s">
        <v>57</v>
      </c>
      <c r="AI7" t="s">
        <v>57</v>
      </c>
      <c r="AJ7" t="s">
        <v>57</v>
      </c>
      <c r="AK7" t="s">
        <v>57</v>
      </c>
      <c r="AL7" t="s">
        <v>57</v>
      </c>
      <c r="AM7">
        <v>2.1799999999999993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 t="s">
        <v>57</v>
      </c>
      <c r="AV7" t="s">
        <v>57</v>
      </c>
      <c r="AW7" t="s">
        <v>57</v>
      </c>
      <c r="AX7" t="s">
        <v>57</v>
      </c>
      <c r="AY7" t="s">
        <v>57</v>
      </c>
      <c r="AZ7">
        <v>697.39583333333337</v>
      </c>
      <c r="BA7">
        <v>1</v>
      </c>
      <c r="BB7">
        <v>100</v>
      </c>
      <c r="BC7">
        <v>30</v>
      </c>
    </row>
    <row r="8" spans="1:55" x14ac:dyDescent="0.2">
      <c r="A8" s="3">
        <v>44233</v>
      </c>
      <c r="B8">
        <v>0.27083333333333331</v>
      </c>
      <c r="C8">
        <v>13.270833333333334</v>
      </c>
      <c r="D8">
        <v>14.3</v>
      </c>
      <c r="E8">
        <v>12.3</v>
      </c>
      <c r="F8">
        <v>96.0625</v>
      </c>
      <c r="G8">
        <v>12.656249999999998</v>
      </c>
      <c r="H8">
        <v>2.9083333333333314</v>
      </c>
      <c r="I8" t="s">
        <v>55</v>
      </c>
      <c r="J8">
        <v>5.246666666666667</v>
      </c>
      <c r="K8">
        <v>8</v>
      </c>
      <c r="L8" t="s">
        <v>55</v>
      </c>
      <c r="M8">
        <v>12.424999999999999</v>
      </c>
      <c r="N8">
        <v>13.493750000000004</v>
      </c>
      <c r="O8">
        <v>12.654166666666669</v>
      </c>
      <c r="P8" t="s">
        <v>56</v>
      </c>
      <c r="Q8">
        <v>1007.8937500000001</v>
      </c>
      <c r="R8">
        <v>31.199999999999996</v>
      </c>
      <c r="S8">
        <v>152.40000000000003</v>
      </c>
      <c r="T8">
        <v>18.25</v>
      </c>
      <c r="U8">
        <v>0.7852083333333334</v>
      </c>
      <c r="V8">
        <v>172</v>
      </c>
      <c r="W8">
        <v>3.5416666666666659E-2</v>
      </c>
      <c r="X8">
        <v>7.7083333333333335E-3</v>
      </c>
      <c r="Y8">
        <v>1.3</v>
      </c>
      <c r="Z8">
        <v>0.10547916666666668</v>
      </c>
      <c r="AA8">
        <v>0</v>
      </c>
      <c r="AB8">
        <v>14.929166666666655</v>
      </c>
      <c r="AC8">
        <v>61.604166666666664</v>
      </c>
      <c r="AD8">
        <v>7.6124999999999972</v>
      </c>
      <c r="AE8">
        <v>14.227083333333319</v>
      </c>
      <c r="AF8">
        <v>11.458333333333334</v>
      </c>
      <c r="AG8">
        <v>1.206666666666667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>
        <v>0.32999999999999996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 t="s">
        <v>57</v>
      </c>
      <c r="AV8" t="s">
        <v>57</v>
      </c>
      <c r="AW8" t="s">
        <v>57</v>
      </c>
      <c r="AX8" t="s">
        <v>57</v>
      </c>
      <c r="AY8" t="s">
        <v>57</v>
      </c>
      <c r="AZ8">
        <v>697.125</v>
      </c>
      <c r="BA8">
        <v>1</v>
      </c>
      <c r="BB8">
        <v>100</v>
      </c>
      <c r="BC8">
        <v>30</v>
      </c>
    </row>
    <row r="9" spans="1:55" x14ac:dyDescent="0.2">
      <c r="A9" s="3">
        <v>44234</v>
      </c>
      <c r="B9">
        <v>0.29166666666666669</v>
      </c>
      <c r="C9">
        <v>15.079166666666664</v>
      </c>
      <c r="D9">
        <v>19.8</v>
      </c>
      <c r="E9">
        <v>11.7</v>
      </c>
      <c r="F9">
        <v>85.229166666666671</v>
      </c>
      <c r="G9">
        <v>12.477083333333333</v>
      </c>
      <c r="H9">
        <v>2.3791666666666678</v>
      </c>
      <c r="I9" t="s">
        <v>55</v>
      </c>
      <c r="J9">
        <v>4.3070833333333356</v>
      </c>
      <c r="K9">
        <v>8</v>
      </c>
      <c r="L9" t="s">
        <v>55</v>
      </c>
      <c r="M9">
        <v>14.618749999999993</v>
      </c>
      <c r="N9">
        <v>15.147916666666665</v>
      </c>
      <c r="O9">
        <v>14.683333333333332</v>
      </c>
      <c r="P9" t="s">
        <v>56</v>
      </c>
      <c r="Q9">
        <v>1012.5083333333332</v>
      </c>
      <c r="R9">
        <v>0.4</v>
      </c>
      <c r="S9">
        <v>0</v>
      </c>
      <c r="T9">
        <v>168.4375</v>
      </c>
      <c r="U9">
        <v>7.2441666666666675</v>
      </c>
      <c r="V9">
        <v>710</v>
      </c>
      <c r="W9">
        <v>0.61250000000000016</v>
      </c>
      <c r="X9">
        <v>0.13104166666666667</v>
      </c>
      <c r="Y9">
        <v>3.2</v>
      </c>
      <c r="Z9">
        <v>7.0062500000000014E-2</v>
      </c>
      <c r="AA9">
        <v>2.4166666666666668E-3</v>
      </c>
      <c r="AB9">
        <v>15.38749999999999</v>
      </c>
      <c r="AC9">
        <v>65.666666666666671</v>
      </c>
      <c r="AD9">
        <v>8.9916666666666689</v>
      </c>
      <c r="AE9">
        <v>14.814583333333339</v>
      </c>
      <c r="AF9">
        <v>12.240625000000009</v>
      </c>
      <c r="AG9">
        <v>1.2092374999999997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>
        <v>2.569999999999999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 t="s">
        <v>57</v>
      </c>
      <c r="AV9" t="s">
        <v>57</v>
      </c>
      <c r="AW9" t="s">
        <v>57</v>
      </c>
      <c r="AX9" t="s">
        <v>57</v>
      </c>
      <c r="AY9" t="s">
        <v>57</v>
      </c>
      <c r="AZ9">
        <v>697.35416666666663</v>
      </c>
      <c r="BA9">
        <v>1</v>
      </c>
      <c r="BB9">
        <v>100</v>
      </c>
      <c r="BC9">
        <v>30</v>
      </c>
    </row>
    <row r="10" spans="1:55" x14ac:dyDescent="0.2">
      <c r="A10" s="3">
        <v>44235</v>
      </c>
      <c r="B10">
        <v>0.3125</v>
      </c>
      <c r="C10">
        <v>15.510416666666664</v>
      </c>
      <c r="D10">
        <v>22.9</v>
      </c>
      <c r="E10">
        <v>9.6999999999999993</v>
      </c>
      <c r="F10">
        <v>74.083333333333329</v>
      </c>
      <c r="G10">
        <v>10.639583333333336</v>
      </c>
      <c r="H10">
        <v>1.3374999999999988</v>
      </c>
      <c r="I10" t="s">
        <v>55</v>
      </c>
      <c r="J10">
        <v>2.4295833333333321</v>
      </c>
      <c r="K10">
        <v>4.5</v>
      </c>
      <c r="L10" t="s">
        <v>55</v>
      </c>
      <c r="M10">
        <v>15.38125</v>
      </c>
      <c r="N10">
        <v>15.325000000000001</v>
      </c>
      <c r="O10">
        <v>15.197916666666666</v>
      </c>
      <c r="P10" t="s">
        <v>56</v>
      </c>
      <c r="Q10">
        <v>1018.5729166666665</v>
      </c>
      <c r="R10">
        <v>0</v>
      </c>
      <c r="S10">
        <v>0</v>
      </c>
      <c r="T10">
        <v>178</v>
      </c>
      <c r="U10">
        <v>7.6549999999999985</v>
      </c>
      <c r="V10">
        <v>675</v>
      </c>
      <c r="W10">
        <v>0.69999999999999984</v>
      </c>
      <c r="X10">
        <v>0.15</v>
      </c>
      <c r="Y10">
        <v>3.5</v>
      </c>
      <c r="Z10">
        <v>7.3708333333333334E-2</v>
      </c>
      <c r="AA10">
        <v>1.4812499999999999E-2</v>
      </c>
      <c r="AB10">
        <v>15.460416666666662</v>
      </c>
      <c r="AC10">
        <v>63.625</v>
      </c>
      <c r="AD10">
        <v>8.58958333333333</v>
      </c>
      <c r="AE10">
        <v>14.818749999999985</v>
      </c>
      <c r="AF10">
        <v>11.781249999999998</v>
      </c>
      <c r="AG10">
        <v>1.2166083333333335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>
        <v>3.0299999999999985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 t="s">
        <v>57</v>
      </c>
      <c r="AV10" t="s">
        <v>57</v>
      </c>
      <c r="AW10" t="s">
        <v>57</v>
      </c>
      <c r="AX10" t="s">
        <v>57</v>
      </c>
      <c r="AY10" t="s">
        <v>57</v>
      </c>
      <c r="AZ10">
        <v>697.3125</v>
      </c>
      <c r="BA10">
        <v>1</v>
      </c>
      <c r="BB10">
        <v>100</v>
      </c>
      <c r="BC10">
        <v>30</v>
      </c>
    </row>
    <row r="11" spans="1:55" x14ac:dyDescent="0.2">
      <c r="A11" s="3">
        <v>44236</v>
      </c>
      <c r="B11">
        <v>0.33333333333333331</v>
      </c>
      <c r="C11">
        <v>16.256249999999998</v>
      </c>
      <c r="D11">
        <v>22.7</v>
      </c>
      <c r="E11">
        <v>11.6</v>
      </c>
      <c r="F11">
        <v>76</v>
      </c>
      <c r="G11">
        <v>11.693749999999996</v>
      </c>
      <c r="H11">
        <v>1.0729166666666661</v>
      </c>
      <c r="I11" t="s">
        <v>55</v>
      </c>
      <c r="J11">
        <v>1.9597916666666659</v>
      </c>
      <c r="K11">
        <v>4.9000000000000004</v>
      </c>
      <c r="L11" t="s">
        <v>55</v>
      </c>
      <c r="M11">
        <v>16.249999999999996</v>
      </c>
      <c r="N11">
        <v>16.139583333333331</v>
      </c>
      <c r="O11">
        <v>16.133333333333329</v>
      </c>
      <c r="P11" t="s">
        <v>56</v>
      </c>
      <c r="Q11">
        <v>1018.1645833333332</v>
      </c>
      <c r="R11">
        <v>0</v>
      </c>
      <c r="S11">
        <v>0</v>
      </c>
      <c r="T11">
        <v>137.39583333333334</v>
      </c>
      <c r="U11">
        <v>5.9091666666666676</v>
      </c>
      <c r="V11">
        <v>861</v>
      </c>
      <c r="W11">
        <v>0.62499999999999989</v>
      </c>
      <c r="X11">
        <v>0.13416666666666666</v>
      </c>
      <c r="Y11">
        <v>4</v>
      </c>
      <c r="Z11">
        <v>6.0062500000000026E-2</v>
      </c>
      <c r="AA11">
        <v>1.6854166666666667E-2</v>
      </c>
      <c r="AB11">
        <v>15.708333333333321</v>
      </c>
      <c r="AC11">
        <v>63</v>
      </c>
      <c r="AD11">
        <v>8.6979166666666661</v>
      </c>
      <c r="AE11">
        <v>15.033333333333346</v>
      </c>
      <c r="AF11">
        <v>11.649166666666659</v>
      </c>
      <c r="AG11">
        <v>1.2149812499999999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>
        <v>2.4299999999999988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 t="s">
        <v>57</v>
      </c>
      <c r="AV11" t="s">
        <v>57</v>
      </c>
      <c r="AW11" t="s">
        <v>57</v>
      </c>
      <c r="AX11" t="s">
        <v>57</v>
      </c>
      <c r="AY11" t="s">
        <v>57</v>
      </c>
      <c r="AZ11">
        <v>697.52083333333337</v>
      </c>
      <c r="BA11">
        <v>1</v>
      </c>
      <c r="BB11">
        <v>100</v>
      </c>
      <c r="BC11">
        <v>30</v>
      </c>
    </row>
    <row r="12" spans="1:55" x14ac:dyDescent="0.2">
      <c r="A12" s="3">
        <v>44237</v>
      </c>
      <c r="B12">
        <v>0.35416666666666669</v>
      </c>
      <c r="C12">
        <v>15.804166666666667</v>
      </c>
      <c r="D12">
        <v>21.1</v>
      </c>
      <c r="E12">
        <v>9.8000000000000007</v>
      </c>
      <c r="F12">
        <v>75.604166666666671</v>
      </c>
      <c r="G12">
        <v>11.237499999999999</v>
      </c>
      <c r="H12">
        <v>1.5250000000000004</v>
      </c>
      <c r="I12" t="s">
        <v>55</v>
      </c>
      <c r="J12">
        <v>2.7808333333333319</v>
      </c>
      <c r="K12">
        <v>6.3</v>
      </c>
      <c r="L12" t="s">
        <v>55</v>
      </c>
      <c r="M12">
        <v>15.797916666666666</v>
      </c>
      <c r="N12">
        <v>15.647916666666667</v>
      </c>
      <c r="O12">
        <v>15.641666666666666</v>
      </c>
      <c r="P12" t="s">
        <v>56</v>
      </c>
      <c r="Q12">
        <v>1013.6916666666665</v>
      </c>
      <c r="R12">
        <v>0</v>
      </c>
      <c r="S12">
        <v>0</v>
      </c>
      <c r="T12">
        <v>124.1875</v>
      </c>
      <c r="U12">
        <v>5.34</v>
      </c>
      <c r="V12">
        <v>810</v>
      </c>
      <c r="W12">
        <v>0.5791666666666665</v>
      </c>
      <c r="X12">
        <v>0.12395833333333334</v>
      </c>
      <c r="Y12">
        <v>3.7</v>
      </c>
      <c r="Z12">
        <v>6.2604166666666669E-2</v>
      </c>
      <c r="AA12">
        <v>9.9791666666666657E-3</v>
      </c>
      <c r="AB12">
        <v>16.229166666666661</v>
      </c>
      <c r="AC12">
        <v>63.125</v>
      </c>
      <c r="AD12">
        <v>9.2208333333333332</v>
      </c>
      <c r="AE12">
        <v>15.612500000000011</v>
      </c>
      <c r="AF12">
        <v>11.668124999999996</v>
      </c>
      <c r="AG12">
        <v>1.2069125000000001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>
        <v>2.3899999999999992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 t="s">
        <v>57</v>
      </c>
      <c r="AZ12">
        <v>697.45833333333337</v>
      </c>
      <c r="BA12">
        <v>1</v>
      </c>
      <c r="BB12">
        <v>100</v>
      </c>
      <c r="BC12">
        <v>30</v>
      </c>
    </row>
    <row r="13" spans="1:55" x14ac:dyDescent="0.2">
      <c r="A13" s="3">
        <v>44238</v>
      </c>
      <c r="B13">
        <v>0.375</v>
      </c>
      <c r="C13">
        <v>15.608333333333329</v>
      </c>
      <c r="D13">
        <v>21.9</v>
      </c>
      <c r="E13">
        <v>10</v>
      </c>
      <c r="F13">
        <v>74.5</v>
      </c>
      <c r="G13">
        <v>10.939583333333333</v>
      </c>
      <c r="H13">
        <v>2.2624999999999997</v>
      </c>
      <c r="I13" t="s">
        <v>55</v>
      </c>
      <c r="J13">
        <v>4.0895833333333345</v>
      </c>
      <c r="K13">
        <v>8</v>
      </c>
      <c r="L13" t="s">
        <v>55</v>
      </c>
      <c r="M13">
        <v>15.202083333333333</v>
      </c>
      <c r="N13">
        <v>15.44791666666667</v>
      </c>
      <c r="O13">
        <v>15.0375</v>
      </c>
      <c r="P13" t="s">
        <v>56</v>
      </c>
      <c r="Q13">
        <v>1011.8020833333331</v>
      </c>
      <c r="R13">
        <v>0</v>
      </c>
      <c r="S13">
        <v>0</v>
      </c>
      <c r="T13">
        <v>184.35416666666666</v>
      </c>
      <c r="U13">
        <v>7.9285416666666677</v>
      </c>
      <c r="V13">
        <v>689</v>
      </c>
      <c r="W13">
        <v>0.70208333333333306</v>
      </c>
      <c r="X13">
        <v>0.15083333333333335</v>
      </c>
      <c r="Y13">
        <v>3.5</v>
      </c>
      <c r="Z13">
        <v>6.9041666666666654E-2</v>
      </c>
      <c r="AA13">
        <v>1.2354166666666668E-2</v>
      </c>
      <c r="AB13">
        <v>16.260416666666668</v>
      </c>
      <c r="AC13">
        <v>62.979166666666664</v>
      </c>
      <c r="AD13">
        <v>9.1999999999999975</v>
      </c>
      <c r="AE13">
        <v>15.647916666666667</v>
      </c>
      <c r="AF13">
        <v>11.636666666666656</v>
      </c>
      <c r="AG13">
        <v>1.2045520833333336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>
        <v>3.2799999999999989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 t="s">
        <v>57</v>
      </c>
      <c r="AZ13">
        <v>697.52083333333337</v>
      </c>
      <c r="BA13">
        <v>1</v>
      </c>
      <c r="BB13">
        <v>100</v>
      </c>
      <c r="BC13">
        <v>30</v>
      </c>
    </row>
    <row r="14" spans="1:55" x14ac:dyDescent="0.2">
      <c r="A14" s="3">
        <v>44239</v>
      </c>
      <c r="B14">
        <v>0.39583333333333331</v>
      </c>
      <c r="C14">
        <v>16.085416666666667</v>
      </c>
      <c r="D14">
        <v>23.8</v>
      </c>
      <c r="E14">
        <v>8.5</v>
      </c>
      <c r="F14">
        <v>67.0625</v>
      </c>
      <c r="G14">
        <v>9.4833333333333361</v>
      </c>
      <c r="H14">
        <v>1.3770833333333325</v>
      </c>
      <c r="I14" t="s">
        <v>55</v>
      </c>
      <c r="J14">
        <v>2.4968749999999988</v>
      </c>
      <c r="K14">
        <v>4.9000000000000004</v>
      </c>
      <c r="L14" t="s">
        <v>55</v>
      </c>
      <c r="M14">
        <v>16.037500000000001</v>
      </c>
      <c r="N14">
        <v>15.710416666666672</v>
      </c>
      <c r="O14">
        <v>15.660416666666675</v>
      </c>
      <c r="P14" t="s">
        <v>56</v>
      </c>
      <c r="Q14">
        <v>1010.2499999999994</v>
      </c>
      <c r="R14">
        <v>0</v>
      </c>
      <c r="S14">
        <v>0</v>
      </c>
      <c r="T14">
        <v>187.125</v>
      </c>
      <c r="U14">
        <v>8.0481249999999989</v>
      </c>
      <c r="V14">
        <v>694</v>
      </c>
      <c r="W14">
        <v>0.71666666666666667</v>
      </c>
      <c r="X14">
        <v>0.15354166666666666</v>
      </c>
      <c r="Y14">
        <v>3.5</v>
      </c>
      <c r="Z14">
        <v>6.7187499999999983E-2</v>
      </c>
      <c r="AA14">
        <v>2.0354166666666666E-2</v>
      </c>
      <c r="AB14">
        <v>16.279166666666658</v>
      </c>
      <c r="AC14">
        <v>61.229166666666664</v>
      </c>
      <c r="AD14">
        <v>8.7895833333333329</v>
      </c>
      <c r="AE14">
        <v>15.59583333333334</v>
      </c>
      <c r="AF14">
        <v>11.309166666666668</v>
      </c>
      <c r="AG14">
        <v>1.2029520833333331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>
        <v>3.2599999999999985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 t="s">
        <v>57</v>
      </c>
      <c r="AZ14">
        <v>697.375</v>
      </c>
      <c r="BA14">
        <v>1</v>
      </c>
      <c r="BB14">
        <v>100</v>
      </c>
      <c r="BC14">
        <v>30</v>
      </c>
    </row>
    <row r="15" spans="1:55" x14ac:dyDescent="0.2">
      <c r="A15" s="3">
        <v>44240</v>
      </c>
      <c r="B15">
        <v>0.41666666666666669</v>
      </c>
      <c r="C15">
        <v>17.185416666666665</v>
      </c>
      <c r="D15">
        <v>24.2</v>
      </c>
      <c r="E15">
        <v>10.4</v>
      </c>
      <c r="F15">
        <v>59.8125</v>
      </c>
      <c r="G15">
        <v>8.5541666666666671</v>
      </c>
      <c r="H15">
        <v>1.8479166666666675</v>
      </c>
      <c r="I15" t="s">
        <v>55</v>
      </c>
      <c r="J15">
        <v>3.3514583333333352</v>
      </c>
      <c r="K15">
        <v>8</v>
      </c>
      <c r="L15" t="s">
        <v>55</v>
      </c>
      <c r="M15">
        <v>17.016666666666666</v>
      </c>
      <c r="N15">
        <v>16.610416666666669</v>
      </c>
      <c r="O15">
        <v>16.441666666666666</v>
      </c>
      <c r="P15" t="s">
        <v>56</v>
      </c>
      <c r="Q15">
        <v>1010.6979166666664</v>
      </c>
      <c r="R15">
        <v>0</v>
      </c>
      <c r="S15">
        <v>0</v>
      </c>
      <c r="T15">
        <v>185.85416666666666</v>
      </c>
      <c r="U15">
        <v>7.993125</v>
      </c>
      <c r="V15">
        <v>687</v>
      </c>
      <c r="W15">
        <v>0.69166666666666654</v>
      </c>
      <c r="X15">
        <v>0.14833333333333334</v>
      </c>
      <c r="Y15">
        <v>3.3</v>
      </c>
      <c r="Z15">
        <v>5.45E-2</v>
      </c>
      <c r="AA15">
        <v>3.0624999999999996E-2</v>
      </c>
      <c r="AB15">
        <v>16.387499999999996</v>
      </c>
      <c r="AC15">
        <v>59.6875</v>
      </c>
      <c r="AD15">
        <v>8.5437499999999957</v>
      </c>
      <c r="AE15">
        <v>15.660416666666679</v>
      </c>
      <c r="AF15">
        <v>11.053958333333332</v>
      </c>
      <c r="AG15">
        <v>1.203195833333333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>
        <v>3.9899999999999993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t="s">
        <v>57</v>
      </c>
      <c r="AZ15">
        <v>697.54166666666663</v>
      </c>
      <c r="BA15">
        <v>1</v>
      </c>
      <c r="BB15">
        <v>100</v>
      </c>
      <c r="BC15">
        <v>30</v>
      </c>
    </row>
    <row r="16" spans="1:55" x14ac:dyDescent="0.2">
      <c r="A16" s="3">
        <v>44241</v>
      </c>
      <c r="B16">
        <v>0.4375</v>
      </c>
      <c r="C16">
        <v>17.841666666666672</v>
      </c>
      <c r="D16">
        <v>24.8</v>
      </c>
      <c r="E16">
        <v>10.7</v>
      </c>
      <c r="F16">
        <v>56.1875</v>
      </c>
      <c r="G16">
        <v>8.3124999999999982</v>
      </c>
      <c r="H16">
        <v>1.5916666666666675</v>
      </c>
      <c r="I16" t="s">
        <v>55</v>
      </c>
      <c r="J16">
        <v>2.8824999999999985</v>
      </c>
      <c r="K16">
        <v>5.8</v>
      </c>
      <c r="L16" t="s">
        <v>55</v>
      </c>
      <c r="M16">
        <v>17.833333333333339</v>
      </c>
      <c r="N16">
        <v>17.197916666666661</v>
      </c>
      <c r="O16">
        <v>17.189583333333328</v>
      </c>
      <c r="P16" t="s">
        <v>56</v>
      </c>
      <c r="Q16">
        <v>1012.7104166666669</v>
      </c>
      <c r="R16">
        <v>0</v>
      </c>
      <c r="S16">
        <v>0</v>
      </c>
      <c r="T16">
        <v>188.72916666666666</v>
      </c>
      <c r="U16">
        <v>8.1164583333333322</v>
      </c>
      <c r="V16">
        <v>694</v>
      </c>
      <c r="W16">
        <v>0.77291666666666659</v>
      </c>
      <c r="X16">
        <v>0.16541666666666666</v>
      </c>
      <c r="Y16">
        <v>3.8</v>
      </c>
      <c r="Z16">
        <v>4.8104166666666649E-2</v>
      </c>
      <c r="AA16">
        <v>3.7749999999999999E-2</v>
      </c>
      <c r="AB16">
        <v>16.897916666666664</v>
      </c>
      <c r="AC16">
        <v>56.895833333333336</v>
      </c>
      <c r="AD16">
        <v>8.2937500000000011</v>
      </c>
      <c r="AE16">
        <v>16.100000000000012</v>
      </c>
      <c r="AF16">
        <v>10.584791666666666</v>
      </c>
      <c r="AG16">
        <v>1.2038458333333339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>
        <v>3.98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 t="s">
        <v>57</v>
      </c>
      <c r="AZ16">
        <v>697.64583333333337</v>
      </c>
      <c r="BA16">
        <v>1</v>
      </c>
      <c r="BB16">
        <v>100</v>
      </c>
      <c r="BC16">
        <v>30</v>
      </c>
    </row>
    <row r="17" spans="1:55" x14ac:dyDescent="0.2">
      <c r="A17" s="3">
        <v>44242</v>
      </c>
      <c r="B17">
        <v>0.45833333333333331</v>
      </c>
      <c r="C17">
        <v>19.870833333333334</v>
      </c>
      <c r="D17">
        <v>26.2</v>
      </c>
      <c r="E17">
        <v>13.6</v>
      </c>
      <c r="F17">
        <v>52.645833333333336</v>
      </c>
      <c r="G17">
        <v>9.4104166666666682</v>
      </c>
      <c r="H17">
        <v>2.8333333333333326</v>
      </c>
      <c r="I17" t="s">
        <v>55</v>
      </c>
      <c r="J17">
        <v>5.1125000000000016</v>
      </c>
      <c r="K17">
        <v>9.4</v>
      </c>
      <c r="L17" t="s">
        <v>55</v>
      </c>
      <c r="M17">
        <v>19.483333333333327</v>
      </c>
      <c r="N17">
        <v>19.206250000000001</v>
      </c>
      <c r="O17">
        <v>18.820833333333336</v>
      </c>
      <c r="P17" t="s">
        <v>56</v>
      </c>
      <c r="Q17">
        <v>1006.6729166666664</v>
      </c>
      <c r="R17">
        <v>0</v>
      </c>
      <c r="S17">
        <v>0</v>
      </c>
      <c r="T17">
        <v>180.9375</v>
      </c>
      <c r="U17">
        <v>7.78125</v>
      </c>
      <c r="V17">
        <v>680</v>
      </c>
      <c r="W17">
        <v>0.70208333333333328</v>
      </c>
      <c r="X17">
        <v>0.15083333333333332</v>
      </c>
      <c r="Y17">
        <v>3.4</v>
      </c>
      <c r="Z17">
        <v>2.3291666666666655E-2</v>
      </c>
      <c r="AA17">
        <v>5.537499999999998E-2</v>
      </c>
      <c r="AB17">
        <v>17.327083333333334</v>
      </c>
      <c r="AC17">
        <v>55.958333333333336</v>
      </c>
      <c r="AD17">
        <v>8.4562500000000007</v>
      </c>
      <c r="AE17">
        <v>16.531250000000004</v>
      </c>
      <c r="AF17">
        <v>10.42395833333333</v>
      </c>
      <c r="AG17">
        <v>1.194679166666667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>
        <v>4.839999999999999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 t="s">
        <v>57</v>
      </c>
      <c r="AZ17">
        <v>697.08333333333337</v>
      </c>
      <c r="BA17">
        <v>1</v>
      </c>
      <c r="BB17">
        <v>100</v>
      </c>
      <c r="BC17">
        <v>30</v>
      </c>
    </row>
    <row r="18" spans="1:55" x14ac:dyDescent="0.2">
      <c r="A18" s="3">
        <v>44243</v>
      </c>
      <c r="B18">
        <v>0.47916666666666669</v>
      </c>
      <c r="C18">
        <v>18.552083333333336</v>
      </c>
      <c r="D18">
        <v>24.8</v>
      </c>
      <c r="E18">
        <v>10.8</v>
      </c>
      <c r="F18">
        <v>63.791666666666664</v>
      </c>
      <c r="G18">
        <v>11.189583333333333</v>
      </c>
      <c r="H18">
        <v>2.8562499999999997</v>
      </c>
      <c r="I18" t="s">
        <v>55</v>
      </c>
      <c r="J18">
        <v>5.1622916666666656</v>
      </c>
      <c r="K18">
        <v>21.5</v>
      </c>
      <c r="L18" t="s">
        <v>55</v>
      </c>
      <c r="M18">
        <v>18.006249999999998</v>
      </c>
      <c r="N18">
        <v>18.281249999999996</v>
      </c>
      <c r="O18">
        <v>17.731249999999999</v>
      </c>
      <c r="P18" t="s">
        <v>56</v>
      </c>
      <c r="Q18">
        <v>998.6229166666667</v>
      </c>
      <c r="R18">
        <v>0.4</v>
      </c>
      <c r="S18">
        <v>1.6</v>
      </c>
      <c r="T18">
        <v>151.64583333333334</v>
      </c>
      <c r="U18">
        <v>6.5218750000000005</v>
      </c>
      <c r="V18">
        <v>882</v>
      </c>
      <c r="W18">
        <v>0.72708333333333341</v>
      </c>
      <c r="X18">
        <v>0.15583333333333332</v>
      </c>
      <c r="Y18">
        <v>4.3</v>
      </c>
      <c r="Z18">
        <v>3.7562499999999999E-2</v>
      </c>
      <c r="AA18">
        <v>4.2270833333333334E-2</v>
      </c>
      <c r="AB18">
        <v>17.956250000000015</v>
      </c>
      <c r="AC18">
        <v>56.625</v>
      </c>
      <c r="AD18">
        <v>9.1895833333333297</v>
      </c>
      <c r="AE18">
        <v>17.24166666666666</v>
      </c>
      <c r="AF18">
        <v>10.556249999999993</v>
      </c>
      <c r="AG18">
        <v>1.1818083333333336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>
        <v>3.6300000000000003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 t="s">
        <v>57</v>
      </c>
      <c r="AZ18">
        <v>697.16666666666663</v>
      </c>
      <c r="BA18">
        <v>1</v>
      </c>
      <c r="BB18">
        <v>100</v>
      </c>
      <c r="BC18">
        <v>30</v>
      </c>
    </row>
    <row r="19" spans="1:55" x14ac:dyDescent="0.2">
      <c r="A19" s="3">
        <v>44244</v>
      </c>
      <c r="B19">
        <v>0.5</v>
      </c>
      <c r="C19">
        <v>17.658333333333331</v>
      </c>
      <c r="D19">
        <v>24.5</v>
      </c>
      <c r="E19">
        <v>11.9</v>
      </c>
      <c r="F19">
        <v>45.25</v>
      </c>
      <c r="G19">
        <v>5.1666666666666687</v>
      </c>
      <c r="H19">
        <v>5.5562499999999995</v>
      </c>
      <c r="I19" t="s">
        <v>55</v>
      </c>
      <c r="J19">
        <v>9.9914583333333358</v>
      </c>
      <c r="K19">
        <v>24.6</v>
      </c>
      <c r="L19" t="s">
        <v>55</v>
      </c>
      <c r="M19">
        <v>15.812500000000002</v>
      </c>
      <c r="N19">
        <v>16.529166666666669</v>
      </c>
      <c r="O19">
        <v>14.679166666666667</v>
      </c>
      <c r="P19" t="s">
        <v>56</v>
      </c>
      <c r="Q19">
        <v>999.72708333333321</v>
      </c>
      <c r="R19">
        <v>0</v>
      </c>
      <c r="S19">
        <v>0</v>
      </c>
      <c r="T19">
        <v>118.95833333333333</v>
      </c>
      <c r="U19">
        <v>5.1156250000000005</v>
      </c>
      <c r="V19">
        <v>765</v>
      </c>
      <c r="W19">
        <v>0.46666666666666673</v>
      </c>
      <c r="X19">
        <v>9.9791666666666681E-2</v>
      </c>
      <c r="Y19">
        <v>3.2</v>
      </c>
      <c r="Z19">
        <v>3.4437500000000003E-2</v>
      </c>
      <c r="AA19">
        <v>2.0458333333333335E-2</v>
      </c>
      <c r="AB19">
        <v>18.679166666666664</v>
      </c>
      <c r="AC19">
        <v>52.583333333333336</v>
      </c>
      <c r="AD19">
        <v>8.7374999999999972</v>
      </c>
      <c r="AE19">
        <v>17.868750000000002</v>
      </c>
      <c r="AF19">
        <v>9.8081249999999986</v>
      </c>
      <c r="AG19">
        <v>1.1805104166666667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>
        <v>5.2099999999999991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 t="s">
        <v>57</v>
      </c>
      <c r="AZ19">
        <v>697.14583333333337</v>
      </c>
      <c r="BA19">
        <v>1</v>
      </c>
      <c r="BB19">
        <v>100</v>
      </c>
      <c r="BC19">
        <v>30</v>
      </c>
    </row>
    <row r="20" spans="1:55" x14ac:dyDescent="0.2">
      <c r="A20" s="3">
        <v>44245</v>
      </c>
      <c r="B20">
        <v>0.52083333333333337</v>
      </c>
      <c r="C20">
        <v>12.387499999999998</v>
      </c>
      <c r="D20">
        <v>15.9</v>
      </c>
      <c r="E20">
        <v>9.3000000000000007</v>
      </c>
      <c r="F20">
        <v>42.895833333333336</v>
      </c>
      <c r="G20">
        <v>-1.0416666666666572E-2</v>
      </c>
      <c r="H20">
        <v>3.9791666666666683</v>
      </c>
      <c r="I20" t="s">
        <v>55</v>
      </c>
      <c r="J20">
        <v>7.1579166666666696</v>
      </c>
      <c r="K20">
        <v>14.8</v>
      </c>
      <c r="L20" t="s">
        <v>55</v>
      </c>
      <c r="M20">
        <v>10.643750000000002</v>
      </c>
      <c r="N20">
        <v>11.229166666666664</v>
      </c>
      <c r="O20">
        <v>9.4937499999999986</v>
      </c>
      <c r="P20" t="s">
        <v>56</v>
      </c>
      <c r="Q20">
        <v>1009.3770833333336</v>
      </c>
      <c r="R20">
        <v>0</v>
      </c>
      <c r="S20">
        <v>0</v>
      </c>
      <c r="T20">
        <v>169.8125</v>
      </c>
      <c r="U20">
        <v>7.3031250000000005</v>
      </c>
      <c r="V20">
        <v>947</v>
      </c>
      <c r="W20">
        <v>0.53333333333333333</v>
      </c>
      <c r="X20">
        <v>0.11416666666666668</v>
      </c>
      <c r="Y20">
        <v>3.1</v>
      </c>
      <c r="Z20">
        <v>0.12410416666666664</v>
      </c>
      <c r="AA20">
        <v>0</v>
      </c>
      <c r="AB20">
        <v>17.968750000000004</v>
      </c>
      <c r="AC20">
        <v>40.916666666666664</v>
      </c>
      <c r="AD20">
        <v>4.479166666666667</v>
      </c>
      <c r="AE20">
        <v>16.579166666666666</v>
      </c>
      <c r="AF20">
        <v>7.9725000000000001</v>
      </c>
      <c r="AG20">
        <v>1.1984020833333335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>
        <v>4.7699999999999996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 t="s">
        <v>57</v>
      </c>
      <c r="AZ20">
        <v>696.52083333333337</v>
      </c>
      <c r="BA20">
        <v>1</v>
      </c>
      <c r="BB20">
        <v>100</v>
      </c>
      <c r="BC20">
        <v>30</v>
      </c>
    </row>
    <row r="21" spans="1:55" x14ac:dyDescent="0.2">
      <c r="A21" s="3">
        <v>44246</v>
      </c>
      <c r="B21">
        <v>0.54166666666666663</v>
      </c>
      <c r="C21">
        <v>11.925000000000002</v>
      </c>
      <c r="D21">
        <v>17.100000000000001</v>
      </c>
      <c r="E21">
        <v>6.4</v>
      </c>
      <c r="F21">
        <v>48.895833333333336</v>
      </c>
      <c r="G21">
        <v>1.122916666666667</v>
      </c>
      <c r="H21">
        <v>1.9166666666666661</v>
      </c>
      <c r="I21" t="s">
        <v>55</v>
      </c>
      <c r="J21">
        <v>3.4691666666666658</v>
      </c>
      <c r="K21">
        <v>12.1</v>
      </c>
      <c r="L21" t="s">
        <v>55</v>
      </c>
      <c r="M21">
        <v>11.583333333333336</v>
      </c>
      <c r="N21">
        <v>10.924999999999997</v>
      </c>
      <c r="O21">
        <v>10.58333333333333</v>
      </c>
      <c r="P21" t="s">
        <v>56</v>
      </c>
      <c r="Q21">
        <v>1015.4770833333332</v>
      </c>
      <c r="R21">
        <v>0</v>
      </c>
      <c r="S21">
        <v>0</v>
      </c>
      <c r="T21">
        <v>194.75</v>
      </c>
      <c r="U21">
        <v>8.3747916666666651</v>
      </c>
      <c r="V21">
        <v>858</v>
      </c>
      <c r="W21">
        <v>0.66041666666666654</v>
      </c>
      <c r="X21">
        <v>0.14145833333333332</v>
      </c>
      <c r="Y21">
        <v>3.3</v>
      </c>
      <c r="Z21">
        <v>0.13354166666666664</v>
      </c>
      <c r="AA21">
        <v>0</v>
      </c>
      <c r="AB21">
        <v>16.914583333333329</v>
      </c>
      <c r="AC21">
        <v>42.645833333333336</v>
      </c>
      <c r="AD21">
        <v>4.1270833333333332</v>
      </c>
      <c r="AE21">
        <v>15.53750000000001</v>
      </c>
      <c r="AF21">
        <v>8.2433333333333305</v>
      </c>
      <c r="AG21">
        <v>1.2103124999999999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>
        <v>3.9099999999999993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 t="s">
        <v>57</v>
      </c>
      <c r="AZ21">
        <v>696.5</v>
      </c>
      <c r="BA21">
        <v>1</v>
      </c>
      <c r="BB21">
        <v>100</v>
      </c>
      <c r="BC21">
        <v>30</v>
      </c>
    </row>
    <row r="22" spans="1:55" x14ac:dyDescent="0.2">
      <c r="A22" s="3">
        <v>44247</v>
      </c>
      <c r="B22">
        <v>0.5625</v>
      </c>
      <c r="C22">
        <v>11.724999999999996</v>
      </c>
      <c r="D22">
        <v>15.8</v>
      </c>
      <c r="E22">
        <v>8.1999999999999993</v>
      </c>
      <c r="F22">
        <v>63.5</v>
      </c>
      <c r="G22">
        <v>4.950000000000002</v>
      </c>
      <c r="H22">
        <v>2.7291666666666665</v>
      </c>
      <c r="I22" t="s">
        <v>55</v>
      </c>
      <c r="J22">
        <v>4.9279166666666683</v>
      </c>
      <c r="K22">
        <v>8.9</v>
      </c>
      <c r="L22" t="s">
        <v>55</v>
      </c>
      <c r="M22">
        <v>10.691666666666668</v>
      </c>
      <c r="N22">
        <v>11.170833333333333</v>
      </c>
      <c r="O22">
        <v>10.141666666666667</v>
      </c>
      <c r="P22" t="s">
        <v>56</v>
      </c>
      <c r="Q22">
        <v>1015.4520833333332</v>
      </c>
      <c r="R22">
        <v>0</v>
      </c>
      <c r="S22">
        <v>0</v>
      </c>
      <c r="T22">
        <v>115.75</v>
      </c>
      <c r="U22">
        <v>4.9779166666666672</v>
      </c>
      <c r="V22">
        <v>900</v>
      </c>
      <c r="W22">
        <v>0.38750000000000001</v>
      </c>
      <c r="X22">
        <v>8.3125000000000004E-2</v>
      </c>
      <c r="Y22">
        <v>3.1</v>
      </c>
      <c r="Z22">
        <v>0.13770833333333335</v>
      </c>
      <c r="AA22">
        <v>0</v>
      </c>
      <c r="AB22">
        <v>16.181249999999995</v>
      </c>
      <c r="AC22">
        <v>44.458333333333336</v>
      </c>
      <c r="AD22">
        <v>4.0500000000000025</v>
      </c>
      <c r="AE22">
        <v>14.879166666666668</v>
      </c>
      <c r="AF22">
        <v>8.5595833333333289</v>
      </c>
      <c r="AG22">
        <v>1.2134437499999999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>
        <v>2.6599999999999997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 t="s">
        <v>57</v>
      </c>
      <c r="AZ22">
        <v>695.39583333333337</v>
      </c>
      <c r="BA22">
        <v>1</v>
      </c>
      <c r="BB22">
        <v>99.881250000000009</v>
      </c>
      <c r="BC22">
        <v>30</v>
      </c>
    </row>
    <row r="23" spans="1:55" x14ac:dyDescent="0.2">
      <c r="A23" s="3">
        <v>44248</v>
      </c>
      <c r="B23">
        <v>0.58333333333333337</v>
      </c>
      <c r="C23">
        <v>10.491666666666665</v>
      </c>
      <c r="D23">
        <v>15.3</v>
      </c>
      <c r="E23">
        <v>4.9000000000000004</v>
      </c>
      <c r="F23">
        <v>52.958333333333336</v>
      </c>
      <c r="G23">
        <v>0.51250000000000018</v>
      </c>
      <c r="H23">
        <v>2.0645833333333341</v>
      </c>
      <c r="I23" t="s">
        <v>55</v>
      </c>
      <c r="J23">
        <v>3.7372916666666676</v>
      </c>
      <c r="K23">
        <v>7.2</v>
      </c>
      <c r="L23" t="s">
        <v>55</v>
      </c>
      <c r="M23">
        <v>9.7916666666666643</v>
      </c>
      <c r="N23">
        <v>9.6312500000000032</v>
      </c>
      <c r="O23">
        <v>8.9375000000000018</v>
      </c>
      <c r="P23" t="s">
        <v>56</v>
      </c>
      <c r="Q23">
        <v>1018.9708333333336</v>
      </c>
      <c r="R23">
        <v>0</v>
      </c>
      <c r="S23">
        <v>0</v>
      </c>
      <c r="T23">
        <v>183.79166666666666</v>
      </c>
      <c r="U23">
        <v>7.9039583333333345</v>
      </c>
      <c r="V23">
        <v>735</v>
      </c>
      <c r="W23">
        <v>0.51458333333333328</v>
      </c>
      <c r="X23">
        <v>0.11</v>
      </c>
      <c r="Y23">
        <v>2.6</v>
      </c>
      <c r="Z23">
        <v>0.1633125</v>
      </c>
      <c r="AA23">
        <v>0</v>
      </c>
      <c r="AB23">
        <v>15.43333333333333</v>
      </c>
      <c r="AC23">
        <v>44.229166666666664</v>
      </c>
      <c r="AD23">
        <v>3.3145833333333319</v>
      </c>
      <c r="AE23">
        <v>14.139583333333343</v>
      </c>
      <c r="AF23">
        <v>8.5310416666666615</v>
      </c>
      <c r="AG23">
        <v>1.2213562499999997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>
        <v>3.4599999999999995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 t="s">
        <v>57</v>
      </c>
      <c r="AZ23">
        <v>696.25</v>
      </c>
      <c r="BA23">
        <v>1</v>
      </c>
      <c r="BB23">
        <v>100</v>
      </c>
      <c r="BC23">
        <v>30</v>
      </c>
    </row>
    <row r="24" spans="1:55" x14ac:dyDescent="0.2">
      <c r="A24" s="3">
        <v>44249</v>
      </c>
      <c r="B24">
        <v>0.60416666666666663</v>
      </c>
      <c r="C24">
        <v>10.25625</v>
      </c>
      <c r="D24">
        <v>15.2</v>
      </c>
      <c r="E24">
        <v>4.5999999999999996</v>
      </c>
      <c r="F24">
        <v>43.145833333333336</v>
      </c>
      <c r="G24">
        <v>-2.1583333333333337</v>
      </c>
      <c r="H24">
        <v>2.3062499999999999</v>
      </c>
      <c r="I24" t="s">
        <v>55</v>
      </c>
      <c r="J24">
        <v>4.1731250000000006</v>
      </c>
      <c r="K24">
        <v>7.2</v>
      </c>
      <c r="L24" t="s">
        <v>55</v>
      </c>
      <c r="M24">
        <v>9.4833333333333325</v>
      </c>
      <c r="N24">
        <v>9.1875000000000018</v>
      </c>
      <c r="O24">
        <v>8.4166666666666679</v>
      </c>
      <c r="P24" t="s">
        <v>56</v>
      </c>
      <c r="Q24">
        <v>1019.9395833333334</v>
      </c>
      <c r="R24">
        <v>0</v>
      </c>
      <c r="S24">
        <v>0</v>
      </c>
      <c r="T24">
        <v>202.58333333333334</v>
      </c>
      <c r="U24">
        <v>8.7125000000000004</v>
      </c>
      <c r="V24">
        <v>729</v>
      </c>
      <c r="W24">
        <v>0.59791666666666676</v>
      </c>
      <c r="X24">
        <v>0.12812500000000002</v>
      </c>
      <c r="Y24">
        <v>2.9</v>
      </c>
      <c r="Z24">
        <v>0.16816666666666669</v>
      </c>
      <c r="AA24">
        <v>0</v>
      </c>
      <c r="AB24">
        <v>14.597916666666663</v>
      </c>
      <c r="AC24">
        <v>40.583333333333336</v>
      </c>
      <c r="AD24">
        <v>1.3208333333333335</v>
      </c>
      <c r="AE24">
        <v>13.177083333333329</v>
      </c>
      <c r="AF24">
        <v>7.9316666666666693</v>
      </c>
      <c r="AG24">
        <v>1.2272854166666665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>
        <v>4.09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 t="s">
        <v>57</v>
      </c>
      <c r="AZ24">
        <v>695.54166666666663</v>
      </c>
      <c r="BA24">
        <v>1</v>
      </c>
      <c r="BB24">
        <v>99.895833333333329</v>
      </c>
      <c r="BC24">
        <v>30</v>
      </c>
    </row>
    <row r="25" spans="1:55" x14ac:dyDescent="0.2">
      <c r="A25" s="3">
        <v>44250</v>
      </c>
      <c r="B25">
        <v>0.625</v>
      </c>
      <c r="C25">
        <v>11.454166666666667</v>
      </c>
      <c r="D25">
        <v>17.8</v>
      </c>
      <c r="E25">
        <v>5.0999999999999996</v>
      </c>
      <c r="F25">
        <v>40.3125</v>
      </c>
      <c r="G25">
        <v>-2.2375000000000007</v>
      </c>
      <c r="H25">
        <v>2.0500000000000012</v>
      </c>
      <c r="I25" t="s">
        <v>55</v>
      </c>
      <c r="J25">
        <v>3.7041666666666679</v>
      </c>
      <c r="K25">
        <v>8</v>
      </c>
      <c r="L25" t="s">
        <v>55</v>
      </c>
      <c r="M25">
        <v>10.810416666666669</v>
      </c>
      <c r="N25">
        <v>10.141666666666664</v>
      </c>
      <c r="O25">
        <v>9.4979166666666632</v>
      </c>
      <c r="P25" t="s">
        <v>56</v>
      </c>
      <c r="Q25">
        <v>1017.9020833333333</v>
      </c>
      <c r="R25">
        <v>0</v>
      </c>
      <c r="S25">
        <v>0</v>
      </c>
      <c r="T25">
        <v>210.39583333333334</v>
      </c>
      <c r="U25">
        <v>9.0483333333333338</v>
      </c>
      <c r="V25">
        <v>754</v>
      </c>
      <c r="W25">
        <v>0.6791666666666667</v>
      </c>
      <c r="X25">
        <v>0.145625</v>
      </c>
      <c r="Y25">
        <v>3.3</v>
      </c>
      <c r="Z25">
        <v>0.143375</v>
      </c>
      <c r="AA25">
        <v>0</v>
      </c>
      <c r="AB25">
        <v>14.210416666666665</v>
      </c>
      <c r="AC25">
        <v>38.979166666666664</v>
      </c>
      <c r="AD25">
        <v>0.39999999999999986</v>
      </c>
      <c r="AE25">
        <v>12.758333333333335</v>
      </c>
      <c r="AF25">
        <v>7.6674999999999942</v>
      </c>
      <c r="AG25">
        <v>1.2270083333333333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>
        <v>4.26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 t="s">
        <v>57</v>
      </c>
      <c r="AZ25">
        <v>695.64583333333337</v>
      </c>
      <c r="BA25">
        <v>1</v>
      </c>
      <c r="BB25">
        <v>99.883333333333326</v>
      </c>
      <c r="BC25">
        <v>30</v>
      </c>
    </row>
    <row r="26" spans="1:55" x14ac:dyDescent="0.2">
      <c r="A26" s="3">
        <v>44251</v>
      </c>
      <c r="B26">
        <v>0.64583333333333337</v>
      </c>
      <c r="C26">
        <v>11.875000000000002</v>
      </c>
      <c r="D26">
        <v>18.600000000000001</v>
      </c>
      <c r="E26">
        <v>2.9</v>
      </c>
      <c r="F26">
        <v>36.666666666666664</v>
      </c>
      <c r="G26">
        <v>-3.4624999999999999</v>
      </c>
      <c r="H26">
        <v>2.4145833333333342</v>
      </c>
      <c r="I26" t="s">
        <v>55</v>
      </c>
      <c r="J26">
        <v>4.3581249999999994</v>
      </c>
      <c r="K26">
        <v>8</v>
      </c>
      <c r="L26" t="s">
        <v>55</v>
      </c>
      <c r="M26">
        <v>11.016666666666671</v>
      </c>
      <c r="N26">
        <v>10.441666666666666</v>
      </c>
      <c r="O26">
        <v>9.5708333333333346</v>
      </c>
      <c r="P26" t="s">
        <v>56</v>
      </c>
      <c r="Q26">
        <v>1010.9104166666666</v>
      </c>
      <c r="R26">
        <v>0</v>
      </c>
      <c r="S26">
        <v>0</v>
      </c>
      <c r="T26">
        <v>169.0625</v>
      </c>
      <c r="U26">
        <v>7.2708333333333348</v>
      </c>
      <c r="V26">
        <v>802</v>
      </c>
      <c r="W26">
        <v>0.56041666666666679</v>
      </c>
      <c r="X26">
        <v>0.11979166666666664</v>
      </c>
      <c r="Y26">
        <v>3.2</v>
      </c>
      <c r="Z26">
        <v>0.13470833333333329</v>
      </c>
      <c r="AA26">
        <v>1.25E-4</v>
      </c>
      <c r="AB26">
        <v>13.874999999999988</v>
      </c>
      <c r="AC26">
        <v>37.354166666666664</v>
      </c>
      <c r="AD26">
        <v>-0.46666666666666684</v>
      </c>
      <c r="AE26">
        <v>12.408333333333324</v>
      </c>
      <c r="AF26">
        <v>7.3975000000000017</v>
      </c>
      <c r="AG26">
        <v>1.2203333333333333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>
        <v>3.94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 t="s">
        <v>57</v>
      </c>
      <c r="AZ26">
        <v>697.22916666666663</v>
      </c>
      <c r="BA26">
        <v>1</v>
      </c>
      <c r="BB26">
        <v>100</v>
      </c>
      <c r="BC26">
        <v>30</v>
      </c>
    </row>
    <row r="27" spans="1:55" x14ac:dyDescent="0.2">
      <c r="A27" s="3">
        <v>44252</v>
      </c>
      <c r="B27">
        <v>0.66666666666666663</v>
      </c>
      <c r="C27">
        <v>13.081249999999999</v>
      </c>
      <c r="D27">
        <v>20.6</v>
      </c>
      <c r="E27">
        <v>6.2</v>
      </c>
      <c r="F27">
        <v>47.666666666666664</v>
      </c>
      <c r="G27">
        <v>1.3270833333333327</v>
      </c>
      <c r="H27">
        <v>1.8520833333333326</v>
      </c>
      <c r="I27" t="s">
        <v>55</v>
      </c>
      <c r="J27">
        <v>3.3677083333333315</v>
      </c>
      <c r="K27">
        <v>6.3</v>
      </c>
      <c r="L27" t="s">
        <v>55</v>
      </c>
      <c r="M27">
        <v>12.543749999999998</v>
      </c>
      <c r="N27">
        <v>11.954166666666673</v>
      </c>
      <c r="O27">
        <v>11.412500000000001</v>
      </c>
      <c r="P27" t="s">
        <v>56</v>
      </c>
      <c r="Q27">
        <v>1010.5229166666667</v>
      </c>
      <c r="R27">
        <v>0</v>
      </c>
      <c r="S27">
        <v>0</v>
      </c>
      <c r="T27">
        <v>205.97916666666666</v>
      </c>
      <c r="U27">
        <v>8.857916666666668</v>
      </c>
      <c r="V27">
        <v>738</v>
      </c>
      <c r="W27">
        <v>0.64583333333333326</v>
      </c>
      <c r="X27">
        <v>0.13833333333333334</v>
      </c>
      <c r="Y27">
        <v>3.1</v>
      </c>
      <c r="Z27">
        <v>0.11468750000000004</v>
      </c>
      <c r="AA27">
        <v>5.3958333333333332E-3</v>
      </c>
      <c r="AB27">
        <v>13.85624999999999</v>
      </c>
      <c r="AC27">
        <v>40.145833333333336</v>
      </c>
      <c r="AD27">
        <v>0.50208333333333355</v>
      </c>
      <c r="AE27">
        <v>12.491666666666669</v>
      </c>
      <c r="AF27">
        <v>7.8641666666666685</v>
      </c>
      <c r="AG27">
        <v>1.2194625000000003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>
        <v>3.9300000000000006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 t="s">
        <v>57</v>
      </c>
      <c r="AZ27">
        <v>696.97916666666663</v>
      </c>
      <c r="BA27">
        <v>1</v>
      </c>
      <c r="BB27">
        <v>100</v>
      </c>
      <c r="BC27">
        <v>30</v>
      </c>
    </row>
    <row r="28" spans="1:55" x14ac:dyDescent="0.2">
      <c r="A28" s="3">
        <v>44253</v>
      </c>
      <c r="B28">
        <v>0.6875</v>
      </c>
      <c r="C28">
        <v>14.439583333333337</v>
      </c>
      <c r="D28">
        <v>20.7</v>
      </c>
      <c r="E28">
        <v>8</v>
      </c>
      <c r="F28">
        <v>41.541666666666664</v>
      </c>
      <c r="G28">
        <v>0.68124999999999958</v>
      </c>
      <c r="H28">
        <v>2.0062500000000019</v>
      </c>
      <c r="I28" t="s">
        <v>55</v>
      </c>
      <c r="J28">
        <v>3.6206250000000026</v>
      </c>
      <c r="K28">
        <v>7.2</v>
      </c>
      <c r="L28" t="s">
        <v>55</v>
      </c>
      <c r="M28">
        <v>14.052083333333336</v>
      </c>
      <c r="N28">
        <v>13.060416666666667</v>
      </c>
      <c r="O28">
        <v>12.674999999999995</v>
      </c>
      <c r="P28" t="s">
        <v>56</v>
      </c>
      <c r="Q28">
        <v>1012.3812500000003</v>
      </c>
      <c r="R28">
        <v>0</v>
      </c>
      <c r="S28">
        <v>0</v>
      </c>
      <c r="T28">
        <v>205.41666666666666</v>
      </c>
      <c r="U28">
        <v>8.8339583333333334</v>
      </c>
      <c r="V28">
        <v>738</v>
      </c>
      <c r="W28">
        <v>0.59791666666666676</v>
      </c>
      <c r="X28">
        <v>0.12812500000000002</v>
      </c>
      <c r="Y28">
        <v>2.9</v>
      </c>
      <c r="Z28">
        <v>8.8458333333333347E-2</v>
      </c>
      <c r="AA28">
        <v>7.3541666666666686E-3</v>
      </c>
      <c r="AB28">
        <v>14.062500000000009</v>
      </c>
      <c r="AC28">
        <v>40.125</v>
      </c>
      <c r="AD28">
        <v>0.6812499999999998</v>
      </c>
      <c r="AE28">
        <v>12.685416666666663</v>
      </c>
      <c r="AF28">
        <v>7.8577083333333313</v>
      </c>
      <c r="AG28">
        <v>1.2207270833333335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>
        <v>4.3899999999999997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 t="s">
        <v>57</v>
      </c>
      <c r="AV28" t="s">
        <v>57</v>
      </c>
      <c r="AW28" t="s">
        <v>57</v>
      </c>
      <c r="AX28" t="s">
        <v>57</v>
      </c>
      <c r="AY28" t="s">
        <v>57</v>
      </c>
      <c r="AZ28">
        <v>697.125</v>
      </c>
      <c r="BA28">
        <v>1</v>
      </c>
      <c r="BB28">
        <v>100</v>
      </c>
      <c r="BC28">
        <v>30</v>
      </c>
    </row>
    <row r="29" spans="1:55" x14ac:dyDescent="0.2">
      <c r="A29" s="3">
        <v>44254</v>
      </c>
      <c r="B29">
        <v>0.70833333333333337</v>
      </c>
      <c r="C29">
        <v>14.260416666666666</v>
      </c>
      <c r="D29">
        <v>21.2</v>
      </c>
      <c r="E29">
        <v>7.3</v>
      </c>
      <c r="F29">
        <v>38.645833333333336</v>
      </c>
      <c r="G29">
        <v>-0.2166666666666667</v>
      </c>
      <c r="H29">
        <v>1.6625000000000003</v>
      </c>
      <c r="I29" t="s">
        <v>55</v>
      </c>
      <c r="J29">
        <v>3.016249999999999</v>
      </c>
      <c r="K29">
        <v>6.3</v>
      </c>
      <c r="L29" t="s">
        <v>55</v>
      </c>
      <c r="M29">
        <v>14.022916666666662</v>
      </c>
      <c r="N29">
        <v>12.85416666666667</v>
      </c>
      <c r="O29">
        <v>12.61875</v>
      </c>
      <c r="P29" t="s">
        <v>56</v>
      </c>
      <c r="Q29">
        <v>1011.5500000000003</v>
      </c>
      <c r="R29">
        <v>0</v>
      </c>
      <c r="S29">
        <v>0</v>
      </c>
      <c r="T29">
        <v>212.16666666666666</v>
      </c>
      <c r="U29">
        <v>9.1239583333333325</v>
      </c>
      <c r="V29">
        <v>761</v>
      </c>
      <c r="W29">
        <v>0.66875000000000018</v>
      </c>
      <c r="X29">
        <v>0.143125</v>
      </c>
      <c r="Y29">
        <v>3.1</v>
      </c>
      <c r="Z29">
        <v>9.4958333333333367E-2</v>
      </c>
      <c r="AA29">
        <v>1.0125E-2</v>
      </c>
      <c r="AB29">
        <v>14.408333333333337</v>
      </c>
      <c r="AC29">
        <v>39.270833333333336</v>
      </c>
      <c r="AD29">
        <v>0.68333333333333346</v>
      </c>
      <c r="AE29">
        <v>12.922916666666667</v>
      </c>
      <c r="AF29">
        <v>7.7166666666666615</v>
      </c>
      <c r="AG29">
        <v>1.2183187499999999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>
        <v>4.3699999999999992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 t="s">
        <v>57</v>
      </c>
      <c r="AV29" t="s">
        <v>57</v>
      </c>
      <c r="AW29" t="s">
        <v>57</v>
      </c>
      <c r="AX29" t="s">
        <v>57</v>
      </c>
      <c r="AY29" t="s">
        <v>57</v>
      </c>
      <c r="AZ29">
        <v>696.89583333333337</v>
      </c>
      <c r="BA29">
        <v>1</v>
      </c>
      <c r="BB29">
        <v>100</v>
      </c>
      <c r="BC29">
        <v>30</v>
      </c>
    </row>
    <row r="30" spans="1:55" x14ac:dyDescent="0.2">
      <c r="A30" s="3">
        <v>44255</v>
      </c>
      <c r="B30">
        <v>0.72916666666666663</v>
      </c>
      <c r="C30">
        <v>13.702083333333336</v>
      </c>
      <c r="D30">
        <v>19.399999999999999</v>
      </c>
      <c r="E30">
        <v>6.7</v>
      </c>
      <c r="F30">
        <v>45.416666666666664</v>
      </c>
      <c r="G30">
        <v>1.5104166666666667</v>
      </c>
      <c r="H30">
        <v>1.7666666666666673</v>
      </c>
      <c r="I30" t="s">
        <v>55</v>
      </c>
      <c r="J30">
        <v>3.2008333333333332</v>
      </c>
      <c r="K30">
        <v>8.5</v>
      </c>
      <c r="L30" t="s">
        <v>55</v>
      </c>
      <c r="M30">
        <v>13.4375</v>
      </c>
      <c r="N30">
        <v>12.504166666666665</v>
      </c>
      <c r="O30">
        <v>12.243749999999999</v>
      </c>
      <c r="P30" t="s">
        <v>56</v>
      </c>
      <c r="Q30">
        <v>1009.7729166666667</v>
      </c>
      <c r="R30">
        <v>0</v>
      </c>
      <c r="S30">
        <v>0</v>
      </c>
      <c r="T30">
        <v>152.02083333333334</v>
      </c>
      <c r="U30">
        <v>6.5372916666666656</v>
      </c>
      <c r="V30">
        <v>853</v>
      </c>
      <c r="W30">
        <v>0.51041666666666652</v>
      </c>
      <c r="X30">
        <v>0.10916666666666669</v>
      </c>
      <c r="Y30">
        <v>3.1</v>
      </c>
      <c r="Z30">
        <v>9.8354166666666673E-2</v>
      </c>
      <c r="AA30">
        <v>1.7916666666666669E-3</v>
      </c>
      <c r="AB30">
        <v>14.652083333333344</v>
      </c>
      <c r="AC30">
        <v>39.145833333333336</v>
      </c>
      <c r="AD30">
        <v>0.83750000000000002</v>
      </c>
      <c r="AE30">
        <v>13.15416666666667</v>
      </c>
      <c r="AF30">
        <v>7.6791666666666698</v>
      </c>
      <c r="AG30">
        <v>1.2151145833333334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>
        <v>3.42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 t="s">
        <v>57</v>
      </c>
      <c r="AV30" t="s">
        <v>57</v>
      </c>
      <c r="AW30" t="s">
        <v>57</v>
      </c>
      <c r="AX30" t="s">
        <v>57</v>
      </c>
      <c r="AY30" t="s">
        <v>57</v>
      </c>
      <c r="AZ30">
        <v>696.97916666666663</v>
      </c>
      <c r="BA30">
        <v>1</v>
      </c>
      <c r="BB30">
        <v>100</v>
      </c>
      <c r="BC30">
        <v>30</v>
      </c>
    </row>
    <row r="31" spans="1:55" x14ac:dyDescent="0.2">
      <c r="C31">
        <f>AVERAGE(C3:C30)</f>
        <v>14.502221061296863</v>
      </c>
      <c r="D31">
        <f>AVERAGE(D3:D30)</f>
        <v>20.242857142857144</v>
      </c>
      <c r="E31">
        <f>AVERAGE(E3:E30)</f>
        <v>8.8928571428571423</v>
      </c>
      <c r="R31">
        <f>SUM(R3:R30)</f>
        <v>37.399999999999991</v>
      </c>
      <c r="S31">
        <f>SUM(S3:S30)</f>
        <v>169.00000000000003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23C8B-486E-4142-9332-BC09191E2059}">
  <dimension ref="A1:BC34"/>
  <sheetViews>
    <sheetView topLeftCell="D27" workbookViewId="0">
      <selection activeCell="S3" sqref="R3:S34"/>
    </sheetView>
  </sheetViews>
  <sheetFormatPr defaultRowHeight="14.25" x14ac:dyDescent="0.2"/>
  <sheetData>
    <row r="1" spans="1:55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5</v>
      </c>
      <c r="K1" t="s">
        <v>1</v>
      </c>
      <c r="L1" t="s">
        <v>7</v>
      </c>
      <c r="M1" t="s">
        <v>5</v>
      </c>
      <c r="N1" t="s">
        <v>8</v>
      </c>
      <c r="O1" t="s">
        <v>9</v>
      </c>
      <c r="P1" t="s">
        <v>10</v>
      </c>
      <c r="S1" t="s">
        <v>11</v>
      </c>
      <c r="T1" t="s">
        <v>12</v>
      </c>
      <c r="U1" t="s">
        <v>12</v>
      </c>
      <c r="V1" t="s">
        <v>13</v>
      </c>
      <c r="W1" t="s">
        <v>14</v>
      </c>
      <c r="X1" t="s">
        <v>14</v>
      </c>
      <c r="Y1" t="s">
        <v>15</v>
      </c>
      <c r="Z1" t="s">
        <v>8</v>
      </c>
      <c r="AA1" t="s">
        <v>16</v>
      </c>
      <c r="AB1" t="s">
        <v>17</v>
      </c>
      <c r="AC1" t="s">
        <v>18</v>
      </c>
      <c r="AD1" t="s">
        <v>17</v>
      </c>
      <c r="AE1" t="s">
        <v>17</v>
      </c>
      <c r="AF1" t="s">
        <v>17</v>
      </c>
      <c r="AG1" t="s">
        <v>19</v>
      </c>
      <c r="AZ1" t="s">
        <v>5</v>
      </c>
      <c r="BA1" t="s">
        <v>5</v>
      </c>
      <c r="BB1" t="s">
        <v>20</v>
      </c>
      <c r="BC1" t="s">
        <v>21</v>
      </c>
    </row>
    <row r="2" spans="1:55" x14ac:dyDescent="0.2">
      <c r="A2" t="s">
        <v>22</v>
      </c>
      <c r="B2" t="s">
        <v>23</v>
      </c>
      <c r="C2" t="s">
        <v>3</v>
      </c>
      <c r="D2" t="s">
        <v>0</v>
      </c>
      <c r="E2" t="s">
        <v>0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26</v>
      </c>
      <c r="L2" t="s">
        <v>27</v>
      </c>
      <c r="M2" t="s">
        <v>29</v>
      </c>
      <c r="N2" t="s">
        <v>30</v>
      </c>
      <c r="O2" t="s">
        <v>30</v>
      </c>
      <c r="P2" t="s">
        <v>30</v>
      </c>
      <c r="Q2" t="s">
        <v>31</v>
      </c>
      <c r="R2" t="s">
        <v>11</v>
      </c>
      <c r="S2" t="s">
        <v>32</v>
      </c>
      <c r="T2" t="s">
        <v>33</v>
      </c>
      <c r="U2" t="s">
        <v>34</v>
      </c>
      <c r="V2" t="s">
        <v>35</v>
      </c>
      <c r="W2" t="s">
        <v>30</v>
      </c>
      <c r="X2" t="s">
        <v>36</v>
      </c>
      <c r="Y2" t="s">
        <v>14</v>
      </c>
      <c r="Z2" t="s">
        <v>37</v>
      </c>
      <c r="AA2" t="s">
        <v>37</v>
      </c>
      <c r="AB2" t="s">
        <v>0</v>
      </c>
      <c r="AC2" t="s">
        <v>24</v>
      </c>
      <c r="AD2" t="s">
        <v>4</v>
      </c>
      <c r="AE2" t="s">
        <v>8</v>
      </c>
      <c r="AF2" t="s">
        <v>38</v>
      </c>
      <c r="AG2" t="s">
        <v>39</v>
      </c>
      <c r="AH2" t="s">
        <v>40</v>
      </c>
      <c r="AI2" t="s">
        <v>41</v>
      </c>
      <c r="AJ2" t="s">
        <v>42</v>
      </c>
      <c r="AK2" t="s">
        <v>40</v>
      </c>
      <c r="AL2" t="s">
        <v>41</v>
      </c>
      <c r="AM2" t="s">
        <v>43</v>
      </c>
      <c r="AN2" t="s">
        <v>44</v>
      </c>
      <c r="AO2" t="s">
        <v>44</v>
      </c>
      <c r="AP2" t="s">
        <v>44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45</v>
      </c>
      <c r="AY2" t="s">
        <v>46</v>
      </c>
      <c r="AZ2" t="s">
        <v>51</v>
      </c>
      <c r="BA2" t="s">
        <v>52</v>
      </c>
      <c r="BB2" t="s">
        <v>53</v>
      </c>
      <c r="BC2" t="s">
        <v>54</v>
      </c>
    </row>
    <row r="3" spans="1:55" x14ac:dyDescent="0.2">
      <c r="A3" s="3">
        <v>44256</v>
      </c>
      <c r="B3">
        <v>0.16666666666666666</v>
      </c>
      <c r="C3">
        <v>14.665957446808513</v>
      </c>
      <c r="D3">
        <v>21</v>
      </c>
      <c r="E3">
        <v>8.1999999999999993</v>
      </c>
      <c r="F3">
        <v>54.553191489361701</v>
      </c>
      <c r="G3">
        <v>4.8787234042553198</v>
      </c>
      <c r="H3">
        <v>1.4063829787234043</v>
      </c>
      <c r="I3" t="s">
        <v>55</v>
      </c>
      <c r="J3">
        <v>2.5499999999999989</v>
      </c>
      <c r="K3">
        <v>4.9000000000000004</v>
      </c>
      <c r="L3" t="s">
        <v>55</v>
      </c>
      <c r="M3">
        <v>14.585106382978724</v>
      </c>
      <c r="N3">
        <v>13.75531914893617</v>
      </c>
      <c r="O3">
        <v>13.676595744680853</v>
      </c>
      <c r="P3" t="s">
        <v>56</v>
      </c>
      <c r="Q3">
        <v>1010.7936170212766</v>
      </c>
      <c r="R3">
        <v>0</v>
      </c>
      <c r="S3">
        <v>0</v>
      </c>
      <c r="T3">
        <v>211.55319148936169</v>
      </c>
      <c r="U3">
        <v>9.0978723404255319</v>
      </c>
      <c r="V3">
        <v>729</v>
      </c>
      <c r="W3">
        <v>0.73617021276595751</v>
      </c>
      <c r="X3">
        <v>0.1574468085106383</v>
      </c>
      <c r="Y3">
        <v>3.3</v>
      </c>
      <c r="Z3">
        <v>8.5446808510638295E-2</v>
      </c>
      <c r="AA3">
        <v>8.957446808510636E-3</v>
      </c>
      <c r="AB3">
        <v>14.725531914893613</v>
      </c>
      <c r="AC3">
        <v>41.851063829787236</v>
      </c>
      <c r="AD3">
        <v>1.8659574468085109</v>
      </c>
      <c r="AE3">
        <v>13.325531914893606</v>
      </c>
      <c r="AF3">
        <v>8.1306382978723359</v>
      </c>
      <c r="AG3">
        <v>1.2154</v>
      </c>
      <c r="AH3" t="s">
        <v>57</v>
      </c>
      <c r="AI3" t="s">
        <v>57</v>
      </c>
      <c r="AJ3" t="s">
        <v>57</v>
      </c>
      <c r="AK3" t="s">
        <v>57</v>
      </c>
      <c r="AL3" t="s">
        <v>57</v>
      </c>
      <c r="AM3">
        <v>3.8900000000000006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 t="s">
        <v>57</v>
      </c>
      <c r="AZ3">
        <v>696.97872340425533</v>
      </c>
      <c r="BA3">
        <v>1</v>
      </c>
      <c r="BB3">
        <v>100</v>
      </c>
      <c r="BC3">
        <v>30</v>
      </c>
    </row>
    <row r="4" spans="1:55" x14ac:dyDescent="0.2">
      <c r="A4" s="3">
        <v>44257</v>
      </c>
      <c r="B4">
        <v>0.1875</v>
      </c>
      <c r="C4">
        <v>17.620833333333334</v>
      </c>
      <c r="D4">
        <v>24.4</v>
      </c>
      <c r="E4">
        <v>10.8</v>
      </c>
      <c r="F4">
        <v>43.291666666666664</v>
      </c>
      <c r="G4">
        <v>4.2916666666666679</v>
      </c>
      <c r="H4">
        <v>2.7916666666666661</v>
      </c>
      <c r="I4" t="s">
        <v>55</v>
      </c>
      <c r="J4">
        <v>5.0291666666666677</v>
      </c>
      <c r="K4">
        <v>12.1</v>
      </c>
      <c r="L4" t="s">
        <v>55</v>
      </c>
      <c r="M4">
        <v>17.112500000000001</v>
      </c>
      <c r="N4">
        <v>16.524999999999999</v>
      </c>
      <c r="O4">
        <v>15.997916666666661</v>
      </c>
      <c r="P4" t="s">
        <v>56</v>
      </c>
      <c r="Q4">
        <v>1012.7583333333333</v>
      </c>
      <c r="R4">
        <v>0</v>
      </c>
      <c r="S4">
        <v>0</v>
      </c>
      <c r="T4">
        <v>206.125</v>
      </c>
      <c r="U4">
        <v>8.8641666666666676</v>
      </c>
      <c r="V4">
        <v>754</v>
      </c>
      <c r="W4">
        <v>0.83124999999999993</v>
      </c>
      <c r="X4">
        <v>0.17812500000000001</v>
      </c>
      <c r="Y4">
        <v>4</v>
      </c>
      <c r="Z4">
        <v>5.1479166666666652E-2</v>
      </c>
      <c r="AA4">
        <v>3.6749999999999991E-2</v>
      </c>
      <c r="AB4">
        <v>15.158333333333337</v>
      </c>
      <c r="AC4">
        <v>42.020833333333336</v>
      </c>
      <c r="AD4">
        <v>2.333333333333333</v>
      </c>
      <c r="AE4">
        <v>13.772916666666674</v>
      </c>
      <c r="AF4">
        <v>8.1581249999999983</v>
      </c>
      <c r="AG4">
        <v>1.2156125000000002</v>
      </c>
      <c r="AH4" t="s">
        <v>57</v>
      </c>
      <c r="AI4" t="s">
        <v>57</v>
      </c>
      <c r="AJ4" t="s">
        <v>57</v>
      </c>
      <c r="AK4" t="s">
        <v>57</v>
      </c>
      <c r="AL4" t="s">
        <v>57</v>
      </c>
      <c r="AM4">
        <v>5.27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 t="s">
        <v>57</v>
      </c>
      <c r="AZ4">
        <v>697.10416666666663</v>
      </c>
      <c r="BA4">
        <v>1</v>
      </c>
      <c r="BB4">
        <v>100</v>
      </c>
      <c r="BC4">
        <v>30</v>
      </c>
    </row>
    <row r="5" spans="1:55" x14ac:dyDescent="0.2">
      <c r="A5" s="3">
        <v>44258</v>
      </c>
      <c r="B5">
        <v>0.20833333333333334</v>
      </c>
      <c r="C5">
        <v>18.745833333333341</v>
      </c>
      <c r="D5">
        <v>26.4</v>
      </c>
      <c r="E5">
        <v>11</v>
      </c>
      <c r="F5">
        <v>45.729166666666664</v>
      </c>
      <c r="G5">
        <v>5.7979166666666657</v>
      </c>
      <c r="H5">
        <v>3.2333333333333325</v>
      </c>
      <c r="I5" t="s">
        <v>55</v>
      </c>
      <c r="J5">
        <v>5.833333333333333</v>
      </c>
      <c r="K5">
        <v>10.3</v>
      </c>
      <c r="L5" t="s">
        <v>55</v>
      </c>
      <c r="M5">
        <v>18.164583333333326</v>
      </c>
      <c r="N5">
        <v>17.802083333333332</v>
      </c>
      <c r="O5">
        <v>17.224999999999998</v>
      </c>
      <c r="P5" t="s">
        <v>56</v>
      </c>
      <c r="Q5">
        <v>1010.4249999999998</v>
      </c>
      <c r="R5">
        <v>0</v>
      </c>
      <c r="S5">
        <v>0</v>
      </c>
      <c r="T5">
        <v>209.5625</v>
      </c>
      <c r="U5">
        <v>9.0122916666666679</v>
      </c>
      <c r="V5">
        <v>803</v>
      </c>
      <c r="W5">
        <v>0.85208333333333341</v>
      </c>
      <c r="X5">
        <v>0.1829166666666667</v>
      </c>
      <c r="Y5">
        <v>4</v>
      </c>
      <c r="Z5">
        <v>4.3437499999999997E-2</v>
      </c>
      <c r="AA5">
        <v>5.2083333333333336E-2</v>
      </c>
      <c r="AB5">
        <v>16.158333333333335</v>
      </c>
      <c r="AC5">
        <v>43.083333333333336</v>
      </c>
      <c r="AD5">
        <v>3.5979166666666669</v>
      </c>
      <c r="AE5">
        <v>14.789583333333338</v>
      </c>
      <c r="AF5">
        <v>8.3456249999999983</v>
      </c>
      <c r="AG5">
        <v>1.2077625000000001</v>
      </c>
      <c r="AH5" t="s">
        <v>57</v>
      </c>
      <c r="AI5" t="s">
        <v>57</v>
      </c>
      <c r="AJ5" t="s">
        <v>57</v>
      </c>
      <c r="AK5" t="s">
        <v>57</v>
      </c>
      <c r="AL5" t="s">
        <v>57</v>
      </c>
      <c r="AM5">
        <v>5.64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 t="s">
        <v>57</v>
      </c>
      <c r="AZ5">
        <v>696.22916666666663</v>
      </c>
      <c r="BA5">
        <v>1</v>
      </c>
      <c r="BB5">
        <v>100</v>
      </c>
      <c r="BC5">
        <v>30</v>
      </c>
    </row>
    <row r="6" spans="1:55" x14ac:dyDescent="0.2">
      <c r="A6" s="3">
        <v>44259</v>
      </c>
      <c r="B6">
        <v>0.22916666666666666</v>
      </c>
      <c r="C6">
        <v>18.172916666666666</v>
      </c>
      <c r="D6">
        <v>23.3</v>
      </c>
      <c r="E6">
        <v>14.3</v>
      </c>
      <c r="F6">
        <v>49.520833333333336</v>
      </c>
      <c r="G6">
        <v>7.2770833333333336</v>
      </c>
      <c r="H6">
        <v>4.8375000000000012</v>
      </c>
      <c r="I6" t="s">
        <v>55</v>
      </c>
      <c r="J6">
        <v>8.7012499999999999</v>
      </c>
      <c r="K6">
        <v>21.9</v>
      </c>
      <c r="L6" t="s">
        <v>55</v>
      </c>
      <c r="M6">
        <v>16.758333333333333</v>
      </c>
      <c r="N6">
        <v>17.212499999999999</v>
      </c>
      <c r="O6">
        <v>15.80625</v>
      </c>
      <c r="P6" t="s">
        <v>56</v>
      </c>
      <c r="Q6">
        <v>1004.1895833333334</v>
      </c>
      <c r="R6">
        <v>0</v>
      </c>
      <c r="S6">
        <v>0</v>
      </c>
      <c r="T6">
        <v>118.89583333333333</v>
      </c>
      <c r="U6">
        <v>5.1131249999999993</v>
      </c>
      <c r="V6">
        <v>891</v>
      </c>
      <c r="W6">
        <v>0.50416666666666665</v>
      </c>
      <c r="X6">
        <v>0.10770833333333331</v>
      </c>
      <c r="Y6">
        <v>4</v>
      </c>
      <c r="Z6">
        <v>2.7458333333333335E-2</v>
      </c>
      <c r="AA6">
        <v>2.4020833333333328E-2</v>
      </c>
      <c r="AB6">
        <v>17.129166666666659</v>
      </c>
      <c r="AC6">
        <v>44.145833333333336</v>
      </c>
      <c r="AD6">
        <v>4.8270833333333352</v>
      </c>
      <c r="AE6">
        <v>15.825000000000005</v>
      </c>
      <c r="AF6">
        <v>8.4604166666666654</v>
      </c>
      <c r="AG6">
        <v>1.1953624999999997</v>
      </c>
      <c r="AH6" t="s">
        <v>57</v>
      </c>
      <c r="AI6" t="s">
        <v>57</v>
      </c>
      <c r="AJ6" t="s">
        <v>57</v>
      </c>
      <c r="AK6" t="s">
        <v>57</v>
      </c>
      <c r="AL6" t="s">
        <v>57</v>
      </c>
      <c r="AM6">
        <v>4.8600000000000012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 t="s">
        <v>57</v>
      </c>
      <c r="AZ6">
        <v>695.41666666666663</v>
      </c>
      <c r="BA6">
        <v>1</v>
      </c>
      <c r="BB6">
        <v>100</v>
      </c>
      <c r="BC6">
        <v>30</v>
      </c>
    </row>
    <row r="7" spans="1:55" x14ac:dyDescent="0.2">
      <c r="A7" s="3">
        <v>44260</v>
      </c>
      <c r="B7">
        <v>0.25</v>
      </c>
      <c r="C7">
        <v>16.020833333333332</v>
      </c>
      <c r="D7">
        <v>21.3</v>
      </c>
      <c r="E7">
        <v>11.4</v>
      </c>
      <c r="F7">
        <v>50.020833333333336</v>
      </c>
      <c r="G7">
        <v>4.8458333333333332</v>
      </c>
      <c r="H7">
        <v>6.4250000000000016</v>
      </c>
      <c r="I7" t="s">
        <v>55</v>
      </c>
      <c r="J7">
        <v>11.58333333333333</v>
      </c>
      <c r="K7">
        <v>17.399999999999999</v>
      </c>
      <c r="L7" t="s">
        <v>55</v>
      </c>
      <c r="M7">
        <v>13.508333333333331</v>
      </c>
      <c r="N7">
        <v>14.887500000000005</v>
      </c>
      <c r="O7">
        <v>12.366666666666667</v>
      </c>
      <c r="P7" t="s">
        <v>56</v>
      </c>
      <c r="Q7">
        <v>1009.975</v>
      </c>
      <c r="R7">
        <v>0</v>
      </c>
      <c r="S7">
        <v>0</v>
      </c>
      <c r="T7">
        <v>219.39583333333334</v>
      </c>
      <c r="U7">
        <v>9.4350000000000005</v>
      </c>
      <c r="V7">
        <v>789</v>
      </c>
      <c r="W7">
        <v>0.87291666666666667</v>
      </c>
      <c r="X7">
        <v>0.18708333333333335</v>
      </c>
      <c r="Y7">
        <v>4.2</v>
      </c>
      <c r="Z7">
        <v>5.8916666666666673E-2</v>
      </c>
      <c r="AA7">
        <v>1.0874999999999998E-2</v>
      </c>
      <c r="AB7">
        <v>17.404166666666661</v>
      </c>
      <c r="AC7">
        <v>43.791666666666664</v>
      </c>
      <c r="AD7">
        <v>4.9541666666666675</v>
      </c>
      <c r="AE7">
        <v>16.135416666666668</v>
      </c>
      <c r="AF7">
        <v>8.3993749999999991</v>
      </c>
      <c r="AG7">
        <v>1.2010125000000003</v>
      </c>
      <c r="AH7" t="s">
        <v>57</v>
      </c>
      <c r="AI7" t="s">
        <v>57</v>
      </c>
      <c r="AJ7" t="s">
        <v>57</v>
      </c>
      <c r="AK7" t="s">
        <v>57</v>
      </c>
      <c r="AL7" t="s">
        <v>57</v>
      </c>
      <c r="AM7">
        <v>6.47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 t="s">
        <v>57</v>
      </c>
      <c r="AV7" t="s">
        <v>57</v>
      </c>
      <c r="AW7" t="s">
        <v>57</v>
      </c>
      <c r="AX7" t="s">
        <v>57</v>
      </c>
      <c r="AY7" t="s">
        <v>57</v>
      </c>
      <c r="AZ7">
        <v>696.83333333333337</v>
      </c>
      <c r="BA7">
        <v>1</v>
      </c>
      <c r="BB7">
        <v>100</v>
      </c>
      <c r="BC7">
        <v>30</v>
      </c>
    </row>
    <row r="8" spans="1:55" x14ac:dyDescent="0.2">
      <c r="A8" s="3">
        <v>44261</v>
      </c>
      <c r="B8">
        <v>0.27083333333333331</v>
      </c>
      <c r="C8">
        <v>15.999999999999998</v>
      </c>
      <c r="D8">
        <v>22.9</v>
      </c>
      <c r="E8">
        <v>8.5</v>
      </c>
      <c r="F8">
        <v>47.041666666666664</v>
      </c>
      <c r="G8">
        <v>4.1333333333333329</v>
      </c>
      <c r="H8">
        <v>2.2479166666666681</v>
      </c>
      <c r="I8" t="s">
        <v>55</v>
      </c>
      <c r="J8">
        <v>4.0564583333333362</v>
      </c>
      <c r="K8">
        <v>7.6</v>
      </c>
      <c r="L8" t="s">
        <v>55</v>
      </c>
      <c r="M8">
        <v>15.6</v>
      </c>
      <c r="N8">
        <v>14.931249999999997</v>
      </c>
      <c r="O8">
        <v>14.535416666666663</v>
      </c>
      <c r="P8" t="s">
        <v>56</v>
      </c>
      <c r="Q8">
        <v>1016.1104166666665</v>
      </c>
      <c r="R8">
        <v>0</v>
      </c>
      <c r="S8">
        <v>0</v>
      </c>
      <c r="T8">
        <v>225.39583333333334</v>
      </c>
      <c r="U8">
        <v>9.6935416666666665</v>
      </c>
      <c r="V8">
        <v>795</v>
      </c>
      <c r="W8">
        <v>0.93958333333333355</v>
      </c>
      <c r="X8">
        <v>0.20145833333333332</v>
      </c>
      <c r="Y8">
        <v>4.4000000000000004</v>
      </c>
      <c r="Z8">
        <v>6.9854166666666648E-2</v>
      </c>
      <c r="AA8">
        <v>2.1208333333333333E-2</v>
      </c>
      <c r="AB8">
        <v>17.308333333333326</v>
      </c>
      <c r="AC8">
        <v>42.166666666666664</v>
      </c>
      <c r="AD8">
        <v>4.3166666666666647</v>
      </c>
      <c r="AE8">
        <v>15.916666666666659</v>
      </c>
      <c r="AF8">
        <v>8.1664583333333258</v>
      </c>
      <c r="AG8">
        <v>1.2093229166666666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>
        <v>4.7700000000000005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 t="s">
        <v>57</v>
      </c>
      <c r="AV8" t="s">
        <v>57</v>
      </c>
      <c r="AW8" t="s">
        <v>57</v>
      </c>
      <c r="AX8" t="s">
        <v>57</v>
      </c>
      <c r="AY8" t="s">
        <v>57</v>
      </c>
      <c r="AZ8">
        <v>696.89583333333337</v>
      </c>
      <c r="BA8">
        <v>1</v>
      </c>
      <c r="BB8">
        <v>100</v>
      </c>
      <c r="BC8">
        <v>30</v>
      </c>
    </row>
    <row r="9" spans="1:55" x14ac:dyDescent="0.2">
      <c r="A9" s="3">
        <v>44262</v>
      </c>
      <c r="B9">
        <v>0.29166666666666669</v>
      </c>
      <c r="C9">
        <v>17.28125</v>
      </c>
      <c r="D9">
        <v>24.6</v>
      </c>
      <c r="E9">
        <v>9.9</v>
      </c>
      <c r="F9">
        <v>39.354166666666664</v>
      </c>
      <c r="G9">
        <v>2.71875</v>
      </c>
      <c r="H9">
        <v>2.2875000000000001</v>
      </c>
      <c r="I9" t="s">
        <v>55</v>
      </c>
      <c r="J9">
        <v>4.1237500000000002</v>
      </c>
      <c r="K9">
        <v>8</v>
      </c>
      <c r="L9" t="s">
        <v>55</v>
      </c>
      <c r="M9">
        <v>17.085416666666664</v>
      </c>
      <c r="N9">
        <v>16.104166666666668</v>
      </c>
      <c r="O9">
        <v>15.910416666666672</v>
      </c>
      <c r="P9" t="s">
        <v>56</v>
      </c>
      <c r="Q9">
        <v>1010.2437500000001</v>
      </c>
      <c r="R9">
        <v>0</v>
      </c>
      <c r="S9">
        <v>0</v>
      </c>
      <c r="T9">
        <v>228.54166666666666</v>
      </c>
      <c r="U9">
        <v>9.8283333333333331</v>
      </c>
      <c r="V9">
        <v>798</v>
      </c>
      <c r="W9">
        <v>0.93958333333333333</v>
      </c>
      <c r="X9">
        <v>0.20124999999999996</v>
      </c>
      <c r="Y9">
        <v>4.3</v>
      </c>
      <c r="Z9">
        <v>5.7979166666666644E-2</v>
      </c>
      <c r="AA9">
        <v>3.6187499999999997E-2</v>
      </c>
      <c r="AB9">
        <v>17.302083333333321</v>
      </c>
      <c r="AC9">
        <v>40.604166666666664</v>
      </c>
      <c r="AD9">
        <v>3.7645833333333338</v>
      </c>
      <c r="AE9">
        <v>15.843749999999991</v>
      </c>
      <c r="AF9">
        <v>7.9366666666666736</v>
      </c>
      <c r="AG9">
        <v>1.2026416666666666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>
        <v>5.3599999999999994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 t="s">
        <v>57</v>
      </c>
      <c r="AV9" t="s">
        <v>57</v>
      </c>
      <c r="AW9" t="s">
        <v>57</v>
      </c>
      <c r="AX9" t="s">
        <v>57</v>
      </c>
      <c r="AY9" t="s">
        <v>57</v>
      </c>
      <c r="AZ9">
        <v>696.95833333333337</v>
      </c>
      <c r="BA9">
        <v>1</v>
      </c>
      <c r="BB9">
        <v>100</v>
      </c>
      <c r="BC9">
        <v>30</v>
      </c>
    </row>
    <row r="10" spans="1:55" x14ac:dyDescent="0.2">
      <c r="A10" s="3">
        <v>44263</v>
      </c>
      <c r="B10">
        <v>0.3125</v>
      </c>
      <c r="C10">
        <v>18.137499999999992</v>
      </c>
      <c r="D10">
        <v>23.4</v>
      </c>
      <c r="E10">
        <v>10.9</v>
      </c>
      <c r="F10">
        <v>38.666666666666664</v>
      </c>
      <c r="G10">
        <v>3.25</v>
      </c>
      <c r="H10">
        <v>3.3729166666666663</v>
      </c>
      <c r="I10" t="s">
        <v>55</v>
      </c>
      <c r="J10">
        <v>6.0687500000000014</v>
      </c>
      <c r="K10">
        <v>11.6</v>
      </c>
      <c r="L10" t="s">
        <v>55</v>
      </c>
      <c r="M10">
        <v>17.431249999999991</v>
      </c>
      <c r="N10">
        <v>16.787499999999998</v>
      </c>
      <c r="O10">
        <v>16.079166666666666</v>
      </c>
      <c r="P10" t="s">
        <v>56</v>
      </c>
      <c r="Q10">
        <v>1005.7937500000002</v>
      </c>
      <c r="R10">
        <v>0</v>
      </c>
      <c r="S10">
        <v>0</v>
      </c>
      <c r="T10">
        <v>224.33333333333334</v>
      </c>
      <c r="U10">
        <v>9.6474999999999991</v>
      </c>
      <c r="V10">
        <v>779</v>
      </c>
      <c r="W10">
        <v>0.85000000000000009</v>
      </c>
      <c r="X10">
        <v>0.18187500000000004</v>
      </c>
      <c r="Y10">
        <v>3.8</v>
      </c>
      <c r="Z10">
        <v>3.9999999999999987E-2</v>
      </c>
      <c r="AA10">
        <v>3.6041666666666673E-2</v>
      </c>
      <c r="AB10">
        <v>17.752083333333324</v>
      </c>
      <c r="AC10">
        <v>39.166666666666664</v>
      </c>
      <c r="AD10">
        <v>3.6604166666666664</v>
      </c>
      <c r="AE10">
        <v>16.272916666666656</v>
      </c>
      <c r="AF10">
        <v>7.7160416666666718</v>
      </c>
      <c r="AG10">
        <v>1.1954791666666669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>
        <v>6.21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 t="s">
        <v>57</v>
      </c>
      <c r="AV10" t="s">
        <v>57</v>
      </c>
      <c r="AW10" t="s">
        <v>57</v>
      </c>
      <c r="AX10" t="s">
        <v>57</v>
      </c>
      <c r="AY10" t="s">
        <v>57</v>
      </c>
      <c r="AZ10">
        <v>696.95833333333337</v>
      </c>
      <c r="BA10">
        <v>1</v>
      </c>
      <c r="BB10">
        <v>100</v>
      </c>
      <c r="BC10">
        <v>30</v>
      </c>
    </row>
    <row r="11" spans="1:55" x14ac:dyDescent="0.2">
      <c r="A11" s="3">
        <v>44264</v>
      </c>
      <c r="B11">
        <v>0.33333333333333331</v>
      </c>
      <c r="C11">
        <v>18.060416666666661</v>
      </c>
      <c r="D11">
        <v>24.2</v>
      </c>
      <c r="E11">
        <v>12.5</v>
      </c>
      <c r="F11">
        <v>42.708333333333336</v>
      </c>
      <c r="G11">
        <v>4.8541666666666679</v>
      </c>
      <c r="H11">
        <v>1.7583333333333331</v>
      </c>
      <c r="I11" t="s">
        <v>55</v>
      </c>
      <c r="J11">
        <v>3.1999999999999993</v>
      </c>
      <c r="K11">
        <v>10.7</v>
      </c>
      <c r="L11" t="s">
        <v>55</v>
      </c>
      <c r="M11">
        <v>17.979166666666664</v>
      </c>
      <c r="N11">
        <v>16.906249999999996</v>
      </c>
      <c r="O11">
        <v>16.827083333333331</v>
      </c>
      <c r="P11" t="s">
        <v>56</v>
      </c>
      <c r="Q11">
        <v>1009.4729166666669</v>
      </c>
      <c r="R11">
        <v>0</v>
      </c>
      <c r="S11">
        <v>0</v>
      </c>
      <c r="T11">
        <v>211</v>
      </c>
      <c r="U11">
        <v>9.0750000000000011</v>
      </c>
      <c r="V11">
        <v>768</v>
      </c>
      <c r="W11">
        <v>0.7416666666666667</v>
      </c>
      <c r="X11">
        <v>0.15895833333333334</v>
      </c>
      <c r="Y11">
        <v>3.5</v>
      </c>
      <c r="Z11">
        <v>3.8958333333333331E-2</v>
      </c>
      <c r="AA11">
        <v>3.3416666666666671E-2</v>
      </c>
      <c r="AB11">
        <v>18.447916666666675</v>
      </c>
      <c r="AC11">
        <v>39.833333333333336</v>
      </c>
      <c r="AD11">
        <v>4.5249999999999968</v>
      </c>
      <c r="AE11">
        <v>17.035416666666681</v>
      </c>
      <c r="AF11">
        <v>7.8214583333333252</v>
      </c>
      <c r="AG11">
        <v>1.1965020833333335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>
        <v>4.7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 t="s">
        <v>57</v>
      </c>
      <c r="AV11" t="s">
        <v>57</v>
      </c>
      <c r="AW11" t="s">
        <v>57</v>
      </c>
      <c r="AX11" t="s">
        <v>57</v>
      </c>
      <c r="AY11" t="s">
        <v>57</v>
      </c>
      <c r="AZ11">
        <v>696.79166666666663</v>
      </c>
      <c r="BA11">
        <v>1</v>
      </c>
      <c r="BB11">
        <v>99.987499999999997</v>
      </c>
      <c r="BC11">
        <v>30</v>
      </c>
    </row>
    <row r="12" spans="1:55" x14ac:dyDescent="0.2">
      <c r="A12" s="3">
        <v>44265</v>
      </c>
      <c r="B12">
        <v>0.35416666666666669</v>
      </c>
      <c r="C12">
        <v>19.466666666666672</v>
      </c>
      <c r="D12">
        <v>25.6</v>
      </c>
      <c r="E12">
        <v>11.8</v>
      </c>
      <c r="F12">
        <v>44.4375</v>
      </c>
      <c r="G12">
        <v>6.4541666666666666</v>
      </c>
      <c r="H12">
        <v>2.5812500000000003</v>
      </c>
      <c r="I12" t="s">
        <v>55</v>
      </c>
      <c r="J12">
        <v>4.6597916666666661</v>
      </c>
      <c r="K12">
        <v>8.9</v>
      </c>
      <c r="L12" t="s">
        <v>55</v>
      </c>
      <c r="M12">
        <v>19.085416666666671</v>
      </c>
      <c r="N12">
        <v>18.499999999999996</v>
      </c>
      <c r="O12">
        <v>18.116666666666664</v>
      </c>
      <c r="P12" t="s">
        <v>56</v>
      </c>
      <c r="Q12">
        <v>1009.8416666666667</v>
      </c>
      <c r="R12">
        <v>0</v>
      </c>
      <c r="S12">
        <v>0</v>
      </c>
      <c r="T12">
        <v>206.16666666666666</v>
      </c>
      <c r="U12">
        <v>8.8664583333333322</v>
      </c>
      <c r="V12">
        <v>798</v>
      </c>
      <c r="W12">
        <v>0.73541666666666661</v>
      </c>
      <c r="X12">
        <v>0.15791666666666668</v>
      </c>
      <c r="Y12">
        <v>3.5</v>
      </c>
      <c r="Z12">
        <v>2.9187499999999995E-2</v>
      </c>
      <c r="AA12">
        <v>5.2812500000000005E-2</v>
      </c>
      <c r="AB12">
        <v>19.302083333333325</v>
      </c>
      <c r="AC12">
        <v>39.3125</v>
      </c>
      <c r="AD12">
        <v>5.0833333333333348</v>
      </c>
      <c r="AE12">
        <v>17.931249999999999</v>
      </c>
      <c r="AF12">
        <v>7.7195833333333361</v>
      </c>
      <c r="AG12">
        <v>1.1930937499999998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>
        <v>5.23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 t="s">
        <v>57</v>
      </c>
      <c r="AZ12">
        <v>697.02083333333337</v>
      </c>
      <c r="BA12">
        <v>1</v>
      </c>
      <c r="BB12">
        <v>100</v>
      </c>
      <c r="BC12">
        <v>30</v>
      </c>
    </row>
    <row r="13" spans="1:55" x14ac:dyDescent="0.2">
      <c r="A13" s="3">
        <v>44266</v>
      </c>
      <c r="B13">
        <v>0.375</v>
      </c>
      <c r="C13">
        <v>23.943749999999998</v>
      </c>
      <c r="D13">
        <v>32.200000000000003</v>
      </c>
      <c r="E13">
        <v>17</v>
      </c>
      <c r="F13">
        <v>31.5625</v>
      </c>
      <c r="G13">
        <v>2.9958333333333331</v>
      </c>
      <c r="H13">
        <v>5.0999999999999996</v>
      </c>
      <c r="I13" t="s">
        <v>55</v>
      </c>
      <c r="J13">
        <v>9.1702083333333366</v>
      </c>
      <c r="K13">
        <v>13</v>
      </c>
      <c r="L13" t="s">
        <v>55</v>
      </c>
      <c r="M13">
        <v>22.645833333333332</v>
      </c>
      <c r="N13">
        <v>22.59375</v>
      </c>
      <c r="O13">
        <v>21.300000000000004</v>
      </c>
      <c r="P13" t="s">
        <v>56</v>
      </c>
      <c r="Q13">
        <v>999.06875000000002</v>
      </c>
      <c r="R13">
        <v>0</v>
      </c>
      <c r="S13">
        <v>0</v>
      </c>
      <c r="T13">
        <v>174.16666666666666</v>
      </c>
      <c r="U13">
        <v>7.4899999999999984</v>
      </c>
      <c r="V13">
        <v>863</v>
      </c>
      <c r="W13">
        <v>0.65833333333333344</v>
      </c>
      <c r="X13">
        <v>0.1410416666666667</v>
      </c>
      <c r="Y13">
        <v>3.8</v>
      </c>
      <c r="Z13">
        <v>3.375E-3</v>
      </c>
      <c r="AA13">
        <v>0.12031249999999999</v>
      </c>
      <c r="AB13">
        <v>20.299999999999994</v>
      </c>
      <c r="AC13">
        <v>38.125</v>
      </c>
      <c r="AD13">
        <v>5.5020833333333341</v>
      </c>
      <c r="AE13">
        <v>18.862500000000001</v>
      </c>
      <c r="AF13">
        <v>7.5197916666666726</v>
      </c>
      <c r="AG13">
        <v>1.1759416666666667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>
        <v>7.35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 t="s">
        <v>57</v>
      </c>
      <c r="AZ13">
        <v>696.89583333333337</v>
      </c>
      <c r="BA13">
        <v>1</v>
      </c>
      <c r="BB13">
        <v>100</v>
      </c>
      <c r="BC13">
        <v>30</v>
      </c>
    </row>
    <row r="14" spans="1:55" x14ac:dyDescent="0.2">
      <c r="A14" s="3">
        <v>44267</v>
      </c>
      <c r="B14">
        <v>0.39583333333333331</v>
      </c>
      <c r="C14">
        <v>17.427083333333336</v>
      </c>
      <c r="D14">
        <v>24.4</v>
      </c>
      <c r="E14">
        <v>12.8</v>
      </c>
      <c r="F14">
        <v>50.520833333333336</v>
      </c>
      <c r="G14">
        <v>6.2083333333333321</v>
      </c>
      <c r="H14">
        <v>5.3645833333333321</v>
      </c>
      <c r="I14" t="s">
        <v>55</v>
      </c>
      <c r="J14">
        <v>9.6558333333333302</v>
      </c>
      <c r="K14">
        <v>16.100000000000001</v>
      </c>
      <c r="L14" t="s">
        <v>55</v>
      </c>
      <c r="M14">
        <v>15.441666666666663</v>
      </c>
      <c r="N14">
        <v>16.414583333333336</v>
      </c>
      <c r="O14">
        <v>14.422916666666666</v>
      </c>
      <c r="P14" t="s">
        <v>56</v>
      </c>
      <c r="Q14">
        <v>997.58749999999964</v>
      </c>
      <c r="R14">
        <v>4.8</v>
      </c>
      <c r="S14">
        <v>73.199999999999989</v>
      </c>
      <c r="T14">
        <v>91.041666666666671</v>
      </c>
      <c r="U14">
        <v>3.9154166666666668</v>
      </c>
      <c r="V14">
        <v>1034</v>
      </c>
      <c r="W14">
        <v>0.32083333333333336</v>
      </c>
      <c r="X14">
        <v>6.8333333333333329E-2</v>
      </c>
      <c r="Y14">
        <v>3.6</v>
      </c>
      <c r="Z14">
        <v>3.2812500000000001E-2</v>
      </c>
      <c r="AA14">
        <v>1.3958333333333336E-2</v>
      </c>
      <c r="AB14">
        <v>20.860416666666662</v>
      </c>
      <c r="AC14">
        <v>38.145833333333336</v>
      </c>
      <c r="AD14">
        <v>5.9979166666666686</v>
      </c>
      <c r="AE14">
        <v>19.368750000000002</v>
      </c>
      <c r="AF14">
        <v>7.5085416666666669</v>
      </c>
      <c r="AG14">
        <v>1.1715229166666667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>
        <v>4.51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 t="s">
        <v>57</v>
      </c>
      <c r="AZ14">
        <v>695.79166666666663</v>
      </c>
      <c r="BA14">
        <v>1</v>
      </c>
      <c r="BB14">
        <v>100</v>
      </c>
      <c r="BC14">
        <v>30</v>
      </c>
    </row>
    <row r="15" spans="1:55" x14ac:dyDescent="0.2">
      <c r="A15" s="3">
        <v>44268</v>
      </c>
      <c r="B15">
        <v>0.41666666666666669</v>
      </c>
      <c r="C15">
        <v>13.147916666666669</v>
      </c>
      <c r="D15">
        <v>20</v>
      </c>
      <c r="E15">
        <v>5.7</v>
      </c>
      <c r="F15">
        <v>38.333333333333336</v>
      </c>
      <c r="G15">
        <v>-1.2645833333333336</v>
      </c>
      <c r="H15">
        <v>3.3875000000000006</v>
      </c>
      <c r="I15" t="s">
        <v>55</v>
      </c>
      <c r="J15">
        <v>6.1020833333333391</v>
      </c>
      <c r="K15">
        <v>10.7</v>
      </c>
      <c r="L15" t="s">
        <v>55</v>
      </c>
      <c r="M15">
        <v>11.627083333333337</v>
      </c>
      <c r="N15">
        <v>11.760416666666664</v>
      </c>
      <c r="O15">
        <v>10.241666666666667</v>
      </c>
      <c r="P15" t="s">
        <v>56</v>
      </c>
      <c r="Q15">
        <v>1009.2333333333331</v>
      </c>
      <c r="R15">
        <v>0</v>
      </c>
      <c r="S15">
        <v>0</v>
      </c>
      <c r="T15">
        <v>252.08333333333334</v>
      </c>
      <c r="U15">
        <v>10.841041666666664</v>
      </c>
      <c r="V15">
        <v>854</v>
      </c>
      <c r="W15">
        <v>0.97499999999999976</v>
      </c>
      <c r="X15">
        <v>0.20875000000000002</v>
      </c>
      <c r="Y15">
        <v>4.4000000000000004</v>
      </c>
      <c r="Z15">
        <v>0.11089583333333335</v>
      </c>
      <c r="AA15">
        <v>2.7083333333333334E-3</v>
      </c>
      <c r="AB15">
        <v>19.895833333333321</v>
      </c>
      <c r="AC15">
        <v>31.0625</v>
      </c>
      <c r="AD15">
        <v>2.2541666666666664</v>
      </c>
      <c r="AE15">
        <v>18.033333333333335</v>
      </c>
      <c r="AF15">
        <v>6.4022916666666694</v>
      </c>
      <c r="AG15">
        <v>1.1918124999999997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>
        <v>5.42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t="s">
        <v>57</v>
      </c>
      <c r="AZ15">
        <v>697.02083333333337</v>
      </c>
      <c r="BA15">
        <v>1</v>
      </c>
      <c r="BB15">
        <v>100</v>
      </c>
      <c r="BC15">
        <v>30</v>
      </c>
    </row>
    <row r="16" spans="1:55" x14ac:dyDescent="0.2">
      <c r="A16" s="3">
        <v>44269</v>
      </c>
      <c r="B16">
        <v>0.4375</v>
      </c>
      <c r="C16">
        <v>15.833333333333336</v>
      </c>
      <c r="D16">
        <v>22.4</v>
      </c>
      <c r="E16">
        <v>8.4</v>
      </c>
      <c r="F16">
        <v>44.958333333333336</v>
      </c>
      <c r="G16">
        <v>3.2895833333333329</v>
      </c>
      <c r="H16">
        <v>1.1666666666666659</v>
      </c>
      <c r="I16" t="s">
        <v>55</v>
      </c>
      <c r="J16">
        <v>2.1274999999999986</v>
      </c>
      <c r="K16">
        <v>5.4</v>
      </c>
      <c r="L16" t="s">
        <v>55</v>
      </c>
      <c r="M16">
        <v>15.783333333333333</v>
      </c>
      <c r="N16">
        <v>14.649999999999999</v>
      </c>
      <c r="O16">
        <v>14.6</v>
      </c>
      <c r="P16" t="s">
        <v>56</v>
      </c>
      <c r="Q16">
        <v>1009.5937500000001</v>
      </c>
      <c r="R16">
        <v>0</v>
      </c>
      <c r="S16">
        <v>0</v>
      </c>
      <c r="T16">
        <v>223.45833333333334</v>
      </c>
      <c r="U16">
        <v>9.6102083333333344</v>
      </c>
      <c r="V16">
        <v>947</v>
      </c>
      <c r="W16">
        <v>0.93958333333333355</v>
      </c>
      <c r="X16">
        <v>0.20166666666666666</v>
      </c>
      <c r="Y16">
        <v>4.8</v>
      </c>
      <c r="Z16">
        <v>6.970833333333333E-2</v>
      </c>
      <c r="AA16">
        <v>1.7375000000000005E-2</v>
      </c>
      <c r="AB16">
        <v>19.029166666666669</v>
      </c>
      <c r="AC16">
        <v>34.770833333333336</v>
      </c>
      <c r="AD16">
        <v>3.1145833333333317</v>
      </c>
      <c r="AE16">
        <v>17.379166666666656</v>
      </c>
      <c r="AF16">
        <v>6.9918750000000003</v>
      </c>
      <c r="AG16">
        <v>1.1952395833333334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>
        <v>4.3099999999999996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 t="s">
        <v>57</v>
      </c>
      <c r="AZ16">
        <v>696.85416666666663</v>
      </c>
      <c r="BA16">
        <v>1</v>
      </c>
      <c r="BB16">
        <v>100</v>
      </c>
      <c r="BC16">
        <v>30</v>
      </c>
    </row>
    <row r="17" spans="1:55" x14ac:dyDescent="0.2">
      <c r="A17" s="3">
        <v>44270</v>
      </c>
      <c r="B17">
        <v>0.45833333333333331</v>
      </c>
      <c r="C17">
        <v>17.833333333333336</v>
      </c>
      <c r="D17">
        <v>24.2</v>
      </c>
      <c r="E17">
        <v>10</v>
      </c>
      <c r="F17">
        <v>51.9375</v>
      </c>
      <c r="G17">
        <v>7.3062499999999995</v>
      </c>
      <c r="H17">
        <v>2.6791666666666658</v>
      </c>
      <c r="I17" t="s">
        <v>55</v>
      </c>
      <c r="J17">
        <v>4.8279166666666677</v>
      </c>
      <c r="K17">
        <v>8.5</v>
      </c>
      <c r="L17" t="s">
        <v>55</v>
      </c>
      <c r="M17">
        <v>17.443750000000001</v>
      </c>
      <c r="N17">
        <v>17.025000000000002</v>
      </c>
      <c r="O17">
        <v>16.639583333333331</v>
      </c>
      <c r="P17" t="s">
        <v>56</v>
      </c>
      <c r="Q17">
        <v>1006.2187499999997</v>
      </c>
      <c r="R17">
        <v>0</v>
      </c>
      <c r="S17">
        <v>0</v>
      </c>
      <c r="T17">
        <v>197.47916666666666</v>
      </c>
      <c r="U17">
        <v>8.4927083333333346</v>
      </c>
      <c r="V17">
        <v>868</v>
      </c>
      <c r="W17">
        <v>0.85208333333333341</v>
      </c>
      <c r="X17">
        <v>0.18249999999999997</v>
      </c>
      <c r="Y17">
        <v>4.5999999999999996</v>
      </c>
      <c r="Z17">
        <v>4.362499999999999E-2</v>
      </c>
      <c r="AA17">
        <v>3.3208333333333326E-2</v>
      </c>
      <c r="AB17">
        <v>19.204166666666673</v>
      </c>
      <c r="AC17">
        <v>38.041666666666664</v>
      </c>
      <c r="AD17">
        <v>4.5291666666666694</v>
      </c>
      <c r="AE17">
        <v>17.714583333333334</v>
      </c>
      <c r="AF17">
        <v>7.5268749999999995</v>
      </c>
      <c r="AG17">
        <v>1.1895645833333333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>
        <v>4.8199999999999994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 t="s">
        <v>57</v>
      </c>
      <c r="AZ17">
        <v>697.04166666666663</v>
      </c>
      <c r="BA17">
        <v>1</v>
      </c>
      <c r="BB17">
        <v>100</v>
      </c>
      <c r="BC17">
        <v>30</v>
      </c>
    </row>
    <row r="18" spans="1:55" x14ac:dyDescent="0.2">
      <c r="A18" s="3">
        <v>44271</v>
      </c>
      <c r="B18">
        <v>0.47916666666666669</v>
      </c>
      <c r="C18">
        <v>21.389583333333331</v>
      </c>
      <c r="D18">
        <v>27.4</v>
      </c>
      <c r="E18">
        <v>16.399999999999999</v>
      </c>
      <c r="F18">
        <v>48.0625</v>
      </c>
      <c r="G18">
        <v>9.110416666666671</v>
      </c>
      <c r="H18">
        <v>3.449999999999998</v>
      </c>
      <c r="I18" t="s">
        <v>55</v>
      </c>
      <c r="J18">
        <v>6.2191666666666654</v>
      </c>
      <c r="K18">
        <v>11.2</v>
      </c>
      <c r="L18" t="s">
        <v>55</v>
      </c>
      <c r="M18">
        <v>20.989583333333332</v>
      </c>
      <c r="N18">
        <v>20.649999999999995</v>
      </c>
      <c r="O18">
        <v>20.249999999999996</v>
      </c>
      <c r="P18" t="s">
        <v>56</v>
      </c>
      <c r="Q18">
        <v>1002.752083333333</v>
      </c>
      <c r="R18">
        <v>0</v>
      </c>
      <c r="S18">
        <v>0</v>
      </c>
      <c r="T18">
        <v>186.72916666666666</v>
      </c>
      <c r="U18">
        <v>8.0304166666666692</v>
      </c>
      <c r="V18">
        <v>765</v>
      </c>
      <c r="W18">
        <v>0.63333333333333341</v>
      </c>
      <c r="X18">
        <v>0.13541666666666666</v>
      </c>
      <c r="Y18">
        <v>3.2</v>
      </c>
      <c r="Z18">
        <v>9.3125000000000013E-3</v>
      </c>
      <c r="AA18">
        <v>7.3062500000000016E-2</v>
      </c>
      <c r="AB18">
        <v>19.560416666666669</v>
      </c>
      <c r="AC18">
        <v>40.583333333333336</v>
      </c>
      <c r="AD18">
        <v>5.7750000000000012</v>
      </c>
      <c r="AE18">
        <v>18.266666666666669</v>
      </c>
      <c r="AF18">
        <v>7.8941666666666679</v>
      </c>
      <c r="AG18">
        <v>1.1830666666666667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>
        <v>5.5299999999999985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 t="s">
        <v>57</v>
      </c>
      <c r="AZ18">
        <v>697.08333333333337</v>
      </c>
      <c r="BA18">
        <v>1</v>
      </c>
      <c r="BB18">
        <v>100</v>
      </c>
      <c r="BC18">
        <v>30</v>
      </c>
    </row>
    <row r="19" spans="1:55" x14ac:dyDescent="0.2">
      <c r="A19" s="3">
        <v>44272</v>
      </c>
      <c r="B19">
        <v>0.5</v>
      </c>
      <c r="C19">
        <v>21.720833333333331</v>
      </c>
      <c r="D19">
        <v>28.1</v>
      </c>
      <c r="E19">
        <v>15.4</v>
      </c>
      <c r="F19">
        <v>44.25</v>
      </c>
      <c r="G19">
        <v>8.4333333333333336</v>
      </c>
      <c r="H19">
        <v>2.1604166666666669</v>
      </c>
      <c r="I19" t="s">
        <v>55</v>
      </c>
      <c r="J19">
        <v>3.9052083333333343</v>
      </c>
      <c r="K19">
        <v>7.6</v>
      </c>
      <c r="L19" t="s">
        <v>55</v>
      </c>
      <c r="M19">
        <v>21.604166666666661</v>
      </c>
      <c r="N19">
        <v>20.845833333333331</v>
      </c>
      <c r="O19">
        <v>20.722916666666663</v>
      </c>
      <c r="P19" t="s">
        <v>56</v>
      </c>
      <c r="Q19">
        <v>1002.3916666666668</v>
      </c>
      <c r="R19">
        <v>0</v>
      </c>
      <c r="S19">
        <v>0</v>
      </c>
      <c r="T19">
        <v>210.33333333333334</v>
      </c>
      <c r="U19">
        <v>9.0452083333333348</v>
      </c>
      <c r="V19">
        <v>765</v>
      </c>
      <c r="W19">
        <v>0.83125000000000016</v>
      </c>
      <c r="X19">
        <v>0.17791666666666664</v>
      </c>
      <c r="Y19">
        <v>3.8</v>
      </c>
      <c r="Z19">
        <v>9.2291666666666668E-3</v>
      </c>
      <c r="AA19">
        <v>7.9645833333333332E-2</v>
      </c>
      <c r="AB19">
        <v>20.020833333333321</v>
      </c>
      <c r="AC19">
        <v>41.833333333333336</v>
      </c>
      <c r="AD19">
        <v>6.6416666666666666</v>
      </c>
      <c r="AE19">
        <v>18.822916666666675</v>
      </c>
      <c r="AF19">
        <v>8.0714583333333305</v>
      </c>
      <c r="AG19">
        <v>1.1800750000000002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>
        <v>5.0600000000000005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 t="s">
        <v>57</v>
      </c>
      <c r="AZ19">
        <v>696.85416666666663</v>
      </c>
      <c r="BA19">
        <v>1</v>
      </c>
      <c r="BB19">
        <v>100</v>
      </c>
      <c r="BC19">
        <v>30</v>
      </c>
    </row>
    <row r="20" spans="1:55" x14ac:dyDescent="0.2">
      <c r="A20" s="3">
        <v>44273</v>
      </c>
      <c r="B20">
        <v>0.52083333333333337</v>
      </c>
      <c r="C20">
        <v>18.862500000000001</v>
      </c>
      <c r="D20">
        <v>23.1</v>
      </c>
      <c r="E20">
        <v>13.2</v>
      </c>
      <c r="F20">
        <v>39.145833333333336</v>
      </c>
      <c r="G20">
        <v>4.4916666666666654</v>
      </c>
      <c r="H20">
        <v>4.1979166666666687</v>
      </c>
      <c r="I20" t="s">
        <v>55</v>
      </c>
      <c r="J20">
        <v>7.5606250000000079</v>
      </c>
      <c r="K20">
        <v>13.9</v>
      </c>
      <c r="L20" t="s">
        <v>55</v>
      </c>
      <c r="M20">
        <v>17.514583333333331</v>
      </c>
      <c r="N20">
        <v>17.497916666666661</v>
      </c>
      <c r="O20">
        <v>16.145833333333332</v>
      </c>
      <c r="P20" t="s">
        <v>56</v>
      </c>
      <c r="Q20">
        <v>1005.5770833333336</v>
      </c>
      <c r="R20">
        <v>0</v>
      </c>
      <c r="S20">
        <v>0</v>
      </c>
      <c r="T20">
        <v>250.45833333333334</v>
      </c>
      <c r="U20">
        <v>10.770833333333336</v>
      </c>
      <c r="V20">
        <v>853</v>
      </c>
      <c r="W20">
        <v>1.1729166666666666</v>
      </c>
      <c r="X20">
        <v>0.25124999999999997</v>
      </c>
      <c r="Y20">
        <v>5.3</v>
      </c>
      <c r="Z20">
        <v>1.9062500000000003E-2</v>
      </c>
      <c r="AA20">
        <v>0.03</v>
      </c>
      <c r="AB20">
        <v>20.416666666666664</v>
      </c>
      <c r="AC20">
        <v>37.729166666666664</v>
      </c>
      <c r="AD20">
        <v>5.5166666666666666</v>
      </c>
      <c r="AE20">
        <v>18.924999999999994</v>
      </c>
      <c r="AF20">
        <v>7.483750000000005</v>
      </c>
      <c r="AG20">
        <v>1.1831395833333331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>
        <v>6.7299999999999995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 t="s">
        <v>57</v>
      </c>
      <c r="AZ20">
        <v>696.25</v>
      </c>
      <c r="BA20">
        <v>1</v>
      </c>
      <c r="BB20">
        <v>100</v>
      </c>
      <c r="BC20">
        <v>30</v>
      </c>
    </row>
    <row r="21" spans="1:55" x14ac:dyDescent="0.2">
      <c r="A21" s="3">
        <v>44274</v>
      </c>
      <c r="B21">
        <v>0.54166666666666663</v>
      </c>
      <c r="C21">
        <v>18.241666666666667</v>
      </c>
      <c r="D21">
        <v>23.4</v>
      </c>
      <c r="E21">
        <v>12.3</v>
      </c>
      <c r="F21">
        <v>40.1875</v>
      </c>
      <c r="G21">
        <v>4.0416666666666661</v>
      </c>
      <c r="H21">
        <v>2.2166666666666668</v>
      </c>
      <c r="I21" t="s">
        <v>55</v>
      </c>
      <c r="J21">
        <v>4.0058333333333334</v>
      </c>
      <c r="K21">
        <v>9.4</v>
      </c>
      <c r="L21" t="s">
        <v>55</v>
      </c>
      <c r="M21">
        <v>18.097916666666666</v>
      </c>
      <c r="N21">
        <v>16.929166666666664</v>
      </c>
      <c r="O21">
        <v>16.783333333333331</v>
      </c>
      <c r="P21" t="s">
        <v>56</v>
      </c>
      <c r="Q21">
        <v>1008.9291666666668</v>
      </c>
      <c r="R21">
        <v>0</v>
      </c>
      <c r="S21">
        <v>0</v>
      </c>
      <c r="T21">
        <v>232.83333333333334</v>
      </c>
      <c r="U21">
        <v>10.013333333333334</v>
      </c>
      <c r="V21">
        <v>900</v>
      </c>
      <c r="W21">
        <v>1.0458333333333332</v>
      </c>
      <c r="X21">
        <v>0.22395833333333326</v>
      </c>
      <c r="Y21">
        <v>5</v>
      </c>
      <c r="Z21">
        <v>3.3374999999999995E-2</v>
      </c>
      <c r="AA21">
        <v>3.14375E-2</v>
      </c>
      <c r="AB21">
        <v>20.331249999999994</v>
      </c>
      <c r="AC21">
        <v>37.083333333333336</v>
      </c>
      <c r="AD21">
        <v>5.2020833333333343</v>
      </c>
      <c r="AE21">
        <v>18.822916666666661</v>
      </c>
      <c r="AF21">
        <v>7.3833333333333373</v>
      </c>
      <c r="AG21">
        <v>1.1877229166666663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>
        <v>5.3199999999999985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 t="s">
        <v>57</v>
      </c>
      <c r="AZ21">
        <v>697.0625</v>
      </c>
      <c r="BA21">
        <v>1</v>
      </c>
      <c r="BB21">
        <v>100</v>
      </c>
      <c r="BC21">
        <v>30</v>
      </c>
    </row>
    <row r="22" spans="1:55" x14ac:dyDescent="0.2">
      <c r="A22" s="3">
        <v>44275</v>
      </c>
      <c r="B22">
        <v>0.5625</v>
      </c>
      <c r="C22">
        <v>18.393749999999997</v>
      </c>
      <c r="D22">
        <v>24.8</v>
      </c>
      <c r="E22">
        <v>9.1999999999999993</v>
      </c>
      <c r="F22">
        <v>42.25</v>
      </c>
      <c r="G22">
        <v>4.3979166666666654</v>
      </c>
      <c r="H22">
        <v>1.9270833333333337</v>
      </c>
      <c r="I22" t="s">
        <v>55</v>
      </c>
      <c r="J22">
        <v>3.4860416666666665</v>
      </c>
      <c r="K22">
        <v>6.7</v>
      </c>
      <c r="L22" t="s">
        <v>55</v>
      </c>
      <c r="M22">
        <v>18.358333333333327</v>
      </c>
      <c r="N22">
        <v>17.272916666666664</v>
      </c>
      <c r="O22">
        <v>17.239583333333329</v>
      </c>
      <c r="P22" t="s">
        <v>56</v>
      </c>
      <c r="Q22">
        <v>1010.8645833333334</v>
      </c>
      <c r="R22">
        <v>0</v>
      </c>
      <c r="S22">
        <v>0</v>
      </c>
      <c r="T22">
        <v>249.1875</v>
      </c>
      <c r="U22">
        <v>10.716666666666667</v>
      </c>
      <c r="V22">
        <v>933</v>
      </c>
      <c r="W22">
        <v>1.1354166666666665</v>
      </c>
      <c r="X22">
        <v>0.24333333333333332</v>
      </c>
      <c r="Y22">
        <v>5.2</v>
      </c>
      <c r="Z22">
        <v>4.0916666666666664E-2</v>
      </c>
      <c r="AA22">
        <v>4.2229166666666672E-2</v>
      </c>
      <c r="AB22">
        <v>20.187500000000004</v>
      </c>
      <c r="AC22">
        <v>36.4375</v>
      </c>
      <c r="AD22">
        <v>4.8062499999999977</v>
      </c>
      <c r="AE22">
        <v>18.672916666666676</v>
      </c>
      <c r="AF22">
        <v>7.2793750000000008</v>
      </c>
      <c r="AG22">
        <v>1.1909416666666668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>
        <v>5.2899999999999991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 t="s">
        <v>57</v>
      </c>
      <c r="AZ22">
        <v>696.16666666666663</v>
      </c>
      <c r="BA22">
        <v>1</v>
      </c>
      <c r="BB22">
        <v>99.893749999999997</v>
      </c>
      <c r="BC22">
        <v>30</v>
      </c>
    </row>
    <row r="23" spans="1:55" x14ac:dyDescent="0.2">
      <c r="A23" s="3">
        <v>44276</v>
      </c>
      <c r="B23">
        <v>0.58333333333333337</v>
      </c>
      <c r="C23">
        <v>21.477083333333336</v>
      </c>
      <c r="D23">
        <v>27.7</v>
      </c>
      <c r="E23">
        <v>13.3</v>
      </c>
      <c r="F23">
        <v>37.729166666666664</v>
      </c>
      <c r="G23">
        <v>5.7166666666666677</v>
      </c>
      <c r="H23">
        <v>2.4249999999999989</v>
      </c>
      <c r="I23" t="s">
        <v>55</v>
      </c>
      <c r="J23">
        <v>4.3749999999999991</v>
      </c>
      <c r="K23">
        <v>7.2</v>
      </c>
      <c r="L23" t="s">
        <v>55</v>
      </c>
      <c r="M23">
        <v>21.302083333333336</v>
      </c>
      <c r="N23">
        <v>20.34375</v>
      </c>
      <c r="O23">
        <v>20.170833333333331</v>
      </c>
      <c r="P23" t="s">
        <v>56</v>
      </c>
      <c r="Q23">
        <v>1005.3416666666666</v>
      </c>
      <c r="R23">
        <v>0</v>
      </c>
      <c r="S23">
        <v>0</v>
      </c>
      <c r="T23">
        <v>247.08333333333334</v>
      </c>
      <c r="U23">
        <v>10.625416666666668</v>
      </c>
      <c r="V23">
        <v>865</v>
      </c>
      <c r="W23">
        <v>1.0812499999999998</v>
      </c>
      <c r="X23">
        <v>0.23187500000000003</v>
      </c>
      <c r="Y23">
        <v>4.8</v>
      </c>
      <c r="Z23">
        <v>1.4125E-2</v>
      </c>
      <c r="AA23">
        <v>7.9604166666666684E-2</v>
      </c>
      <c r="AB23">
        <v>20.379166666666674</v>
      </c>
      <c r="AC23">
        <v>36.958333333333336</v>
      </c>
      <c r="AD23">
        <v>5.1729166666666684</v>
      </c>
      <c r="AE23">
        <v>18.837499999999995</v>
      </c>
      <c r="AF23">
        <v>7.3583333333333369</v>
      </c>
      <c r="AG23">
        <v>1.1833749999999998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>
        <v>6.2799999999999994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 t="s">
        <v>57</v>
      </c>
      <c r="AZ23">
        <v>696.58333333333337</v>
      </c>
      <c r="BA23">
        <v>1</v>
      </c>
      <c r="BB23">
        <v>100</v>
      </c>
      <c r="BC23">
        <v>30</v>
      </c>
    </row>
    <row r="24" spans="1:55" x14ac:dyDescent="0.2">
      <c r="A24" s="3">
        <v>44277</v>
      </c>
      <c r="B24">
        <v>0.60416666666666663</v>
      </c>
      <c r="C24">
        <v>22.264583333333338</v>
      </c>
      <c r="D24">
        <v>27.8</v>
      </c>
      <c r="E24">
        <v>14.8</v>
      </c>
      <c r="F24">
        <v>40.5625</v>
      </c>
      <c r="G24">
        <v>7.4916666666666645</v>
      </c>
      <c r="H24">
        <v>2.6291666666666669</v>
      </c>
      <c r="I24" t="s">
        <v>55</v>
      </c>
      <c r="J24">
        <v>4.7595833333333344</v>
      </c>
      <c r="K24">
        <v>11.2</v>
      </c>
      <c r="L24" t="s">
        <v>55</v>
      </c>
      <c r="M24">
        <v>21.956250000000008</v>
      </c>
      <c r="N24">
        <v>21.306249999999995</v>
      </c>
      <c r="O24">
        <v>21.002083333333335</v>
      </c>
      <c r="P24" t="s">
        <v>56</v>
      </c>
      <c r="Q24">
        <v>1005.3000000000001</v>
      </c>
      <c r="R24">
        <v>0</v>
      </c>
      <c r="S24">
        <v>0</v>
      </c>
      <c r="T24">
        <v>107.45833333333333</v>
      </c>
      <c r="U24">
        <v>4.6212499999999999</v>
      </c>
      <c r="V24">
        <v>561</v>
      </c>
      <c r="W24">
        <v>0.43541666666666673</v>
      </c>
      <c r="X24">
        <v>9.2708333333333323E-2</v>
      </c>
      <c r="Y24">
        <v>3.1</v>
      </c>
      <c r="Z24">
        <v>1.0854166666666666E-2</v>
      </c>
      <c r="AA24">
        <v>9.2916666666666661E-2</v>
      </c>
      <c r="AB24">
        <v>20.987500000000011</v>
      </c>
      <c r="AC24">
        <v>37.833333333333336</v>
      </c>
      <c r="AD24">
        <v>6.0562500000000012</v>
      </c>
      <c r="AE24">
        <v>19.495833333333337</v>
      </c>
      <c r="AF24">
        <v>7.5075000000000038</v>
      </c>
      <c r="AG24">
        <v>1.1801416666666664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>
        <v>4.18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 t="s">
        <v>57</v>
      </c>
      <c r="AZ24">
        <v>696.14583333333337</v>
      </c>
      <c r="BA24">
        <v>1</v>
      </c>
      <c r="BB24">
        <v>100</v>
      </c>
      <c r="BC24">
        <v>30</v>
      </c>
    </row>
    <row r="25" spans="1:55" x14ac:dyDescent="0.2">
      <c r="A25" s="3">
        <v>44278</v>
      </c>
      <c r="B25">
        <v>0.625</v>
      </c>
      <c r="C25">
        <v>23.129166666666674</v>
      </c>
      <c r="D25">
        <v>26.6</v>
      </c>
      <c r="E25">
        <v>18.399999999999999</v>
      </c>
      <c r="F25">
        <v>61.166666666666664</v>
      </c>
      <c r="G25">
        <v>15.00208333333333</v>
      </c>
      <c r="H25">
        <v>4.3875000000000011</v>
      </c>
      <c r="I25" t="s">
        <v>55</v>
      </c>
      <c r="J25">
        <v>7.8962500000000055</v>
      </c>
      <c r="K25">
        <v>11.6</v>
      </c>
      <c r="L25" t="s">
        <v>55</v>
      </c>
      <c r="M25">
        <v>22.110416666666669</v>
      </c>
      <c r="N25">
        <v>23.3</v>
      </c>
      <c r="O25">
        <v>22.283333333333335</v>
      </c>
      <c r="P25" t="s">
        <v>56</v>
      </c>
      <c r="Q25">
        <v>1003.5958333333332</v>
      </c>
      <c r="R25">
        <v>2.2000000000000002</v>
      </c>
      <c r="S25">
        <v>8.6000000000000014</v>
      </c>
      <c r="T25">
        <v>161.5625</v>
      </c>
      <c r="U25">
        <v>6.947916666666667</v>
      </c>
      <c r="V25">
        <v>896</v>
      </c>
      <c r="W25">
        <v>0.67291666666666661</v>
      </c>
      <c r="X25">
        <v>0.14458333333333331</v>
      </c>
      <c r="Y25">
        <v>4.3</v>
      </c>
      <c r="Z25">
        <v>0</v>
      </c>
      <c r="AA25">
        <v>9.9937499999999999E-2</v>
      </c>
      <c r="AB25">
        <v>21.864583333333346</v>
      </c>
      <c r="AC25">
        <v>47.354166666666664</v>
      </c>
      <c r="AD25">
        <v>10.102083333333328</v>
      </c>
      <c r="AE25">
        <v>21.085416666666671</v>
      </c>
      <c r="AF25">
        <v>8.8366666666666713</v>
      </c>
      <c r="AG25">
        <v>1.1710812499999996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>
        <v>4.8699999999999992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 t="s">
        <v>57</v>
      </c>
      <c r="AZ25">
        <v>696.14583333333337</v>
      </c>
      <c r="BA25">
        <v>1</v>
      </c>
      <c r="BB25">
        <v>100</v>
      </c>
      <c r="BC25">
        <v>30</v>
      </c>
    </row>
    <row r="26" spans="1:55" x14ac:dyDescent="0.2">
      <c r="A26" s="3">
        <v>44279</v>
      </c>
      <c r="B26">
        <v>0.64583333333333337</v>
      </c>
      <c r="C26">
        <v>23.187499999999996</v>
      </c>
      <c r="D26">
        <v>26.1</v>
      </c>
      <c r="E26">
        <v>21</v>
      </c>
      <c r="F26">
        <v>38.541666666666664</v>
      </c>
      <c r="G26">
        <v>7.2895833333333337</v>
      </c>
      <c r="H26">
        <v>4.6187499999999986</v>
      </c>
      <c r="I26" t="s">
        <v>55</v>
      </c>
      <c r="J26">
        <v>8.3139583333333356</v>
      </c>
      <c r="K26">
        <v>14.3</v>
      </c>
      <c r="L26" t="s">
        <v>55</v>
      </c>
      <c r="M26">
        <v>22.035416666666663</v>
      </c>
      <c r="N26">
        <v>22.312500000000004</v>
      </c>
      <c r="O26">
        <v>21.166666666666664</v>
      </c>
      <c r="P26" t="s">
        <v>56</v>
      </c>
      <c r="Q26">
        <v>996.71041666666667</v>
      </c>
      <c r="R26">
        <v>0</v>
      </c>
      <c r="S26">
        <v>0</v>
      </c>
      <c r="T26">
        <v>160.22916666666666</v>
      </c>
      <c r="U26">
        <v>6.890833333333334</v>
      </c>
      <c r="V26">
        <v>814</v>
      </c>
      <c r="W26">
        <v>0.52083333333333337</v>
      </c>
      <c r="X26">
        <v>0.111875</v>
      </c>
      <c r="Y26">
        <v>3.7</v>
      </c>
      <c r="Z26">
        <v>0</v>
      </c>
      <c r="AA26">
        <v>0.10108333333333336</v>
      </c>
      <c r="AB26">
        <v>22.450000000000006</v>
      </c>
      <c r="AC26">
        <v>43.416666666666664</v>
      </c>
      <c r="AD26">
        <v>9.2999999999999954</v>
      </c>
      <c r="AE26">
        <v>21.716666666666669</v>
      </c>
      <c r="AF26">
        <v>8.2312500000000046</v>
      </c>
      <c r="AG26">
        <v>1.1614187500000002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>
        <v>6.37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 t="s">
        <v>57</v>
      </c>
      <c r="AZ26">
        <v>696.20833333333337</v>
      </c>
      <c r="BA26">
        <v>1</v>
      </c>
      <c r="BB26">
        <v>100</v>
      </c>
      <c r="BC26">
        <v>30</v>
      </c>
    </row>
    <row r="27" spans="1:55" x14ac:dyDescent="0.2">
      <c r="A27" s="3">
        <v>44280</v>
      </c>
      <c r="B27">
        <v>0.66666666666666663</v>
      </c>
      <c r="C27">
        <v>19.102083333333333</v>
      </c>
      <c r="D27">
        <v>23.6</v>
      </c>
      <c r="E27">
        <v>15.2</v>
      </c>
      <c r="F27">
        <v>39.583333333333336</v>
      </c>
      <c r="G27">
        <v>4.7749999999999995</v>
      </c>
      <c r="H27">
        <v>3.7750000000000021</v>
      </c>
      <c r="I27" t="s">
        <v>55</v>
      </c>
      <c r="J27">
        <v>6.7893750000000059</v>
      </c>
      <c r="K27">
        <v>12.5</v>
      </c>
      <c r="L27" t="s">
        <v>55</v>
      </c>
      <c r="M27">
        <v>18.014583333333331</v>
      </c>
      <c r="N27">
        <v>17.743750000000006</v>
      </c>
      <c r="O27">
        <v>16.652083333333341</v>
      </c>
      <c r="P27" t="s">
        <v>56</v>
      </c>
      <c r="Q27">
        <v>1005.1874999999999</v>
      </c>
      <c r="R27">
        <v>0</v>
      </c>
      <c r="S27">
        <v>0</v>
      </c>
      <c r="T27">
        <v>244.85416666666666</v>
      </c>
      <c r="U27">
        <v>10.53</v>
      </c>
      <c r="V27">
        <v>854</v>
      </c>
      <c r="W27">
        <v>1.0562499999999997</v>
      </c>
      <c r="X27">
        <v>0.22666666666666666</v>
      </c>
      <c r="Y27">
        <v>4.9000000000000004</v>
      </c>
      <c r="Z27">
        <v>1.2437500000000002E-2</v>
      </c>
      <c r="AA27">
        <v>2.8437499999999991E-2</v>
      </c>
      <c r="AB27">
        <v>22.324999999999989</v>
      </c>
      <c r="AC27">
        <v>35.729166666666664</v>
      </c>
      <c r="AD27">
        <v>6.4104166666666638</v>
      </c>
      <c r="AE27">
        <v>21.204166666666669</v>
      </c>
      <c r="AF27">
        <v>7.1172916666666639</v>
      </c>
      <c r="AG27">
        <v>1.174352083333333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>
        <v>6.2400000000000011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 t="s">
        <v>57</v>
      </c>
      <c r="AZ27">
        <v>695.85416666666663</v>
      </c>
      <c r="BA27">
        <v>1</v>
      </c>
      <c r="BB27">
        <v>100</v>
      </c>
      <c r="BC27">
        <v>30</v>
      </c>
    </row>
    <row r="28" spans="1:55" x14ac:dyDescent="0.2">
      <c r="A28" s="3">
        <v>44281</v>
      </c>
      <c r="B28">
        <v>0.6875</v>
      </c>
      <c r="C28">
        <v>19.908333333333339</v>
      </c>
      <c r="D28">
        <v>24.8</v>
      </c>
      <c r="E28">
        <v>13.7</v>
      </c>
      <c r="F28">
        <v>39.041666666666664</v>
      </c>
      <c r="G28">
        <v>4.9125000000000005</v>
      </c>
      <c r="H28">
        <v>3.0145833333333329</v>
      </c>
      <c r="I28" t="s">
        <v>55</v>
      </c>
      <c r="J28">
        <v>5.4314583333333326</v>
      </c>
      <c r="K28">
        <v>8</v>
      </c>
      <c r="L28" t="s">
        <v>55</v>
      </c>
      <c r="M28">
        <v>19.554166666666667</v>
      </c>
      <c r="N28">
        <v>18.710416666666664</v>
      </c>
      <c r="O28">
        <v>18.356249999999996</v>
      </c>
      <c r="P28" t="s">
        <v>56</v>
      </c>
      <c r="Q28">
        <v>1007.297916666667</v>
      </c>
      <c r="R28">
        <v>0</v>
      </c>
      <c r="S28">
        <v>0</v>
      </c>
      <c r="T28">
        <v>232.4375</v>
      </c>
      <c r="U28">
        <v>9.9962499999999981</v>
      </c>
      <c r="V28">
        <v>798</v>
      </c>
      <c r="W28">
        <v>0.90416666666666645</v>
      </c>
      <c r="X28">
        <v>0.19374999999999998</v>
      </c>
      <c r="Y28">
        <v>3.9</v>
      </c>
      <c r="Z28">
        <v>2.0041666666666666E-2</v>
      </c>
      <c r="AA28">
        <v>5.2791666666666674E-2</v>
      </c>
      <c r="AB28">
        <v>21.883333333333322</v>
      </c>
      <c r="AC28">
        <v>35.25</v>
      </c>
      <c r="AD28">
        <v>5.852083333333332</v>
      </c>
      <c r="AE28">
        <v>20.564583333333331</v>
      </c>
      <c r="AF28">
        <v>7.0483333333333285</v>
      </c>
      <c r="AG28">
        <v>1.1789833333333331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>
        <v>5.9699999999999989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 t="s">
        <v>57</v>
      </c>
      <c r="AV28" t="s">
        <v>57</v>
      </c>
      <c r="AW28" t="s">
        <v>57</v>
      </c>
      <c r="AX28" t="s">
        <v>57</v>
      </c>
      <c r="AY28" t="s">
        <v>57</v>
      </c>
      <c r="AZ28">
        <v>695.33333333333337</v>
      </c>
      <c r="BA28">
        <v>1</v>
      </c>
      <c r="BB28">
        <v>99.902083333333337</v>
      </c>
      <c r="BC28">
        <v>30</v>
      </c>
    </row>
    <row r="29" spans="1:55" x14ac:dyDescent="0.2">
      <c r="A29" s="3">
        <v>44282</v>
      </c>
      <c r="B29">
        <v>0.70833333333333337</v>
      </c>
      <c r="C29">
        <v>15.116666666666662</v>
      </c>
      <c r="D29">
        <v>20.100000000000001</v>
      </c>
      <c r="E29">
        <v>11.6</v>
      </c>
      <c r="F29">
        <v>33.958333333333336</v>
      </c>
      <c r="G29">
        <v>-1.8979166666666669</v>
      </c>
      <c r="H29">
        <v>5.8062499999999986</v>
      </c>
      <c r="I29" t="s">
        <v>55</v>
      </c>
      <c r="J29">
        <v>10.427291666666664</v>
      </c>
      <c r="K29">
        <v>16.5</v>
      </c>
      <c r="L29" t="s">
        <v>55</v>
      </c>
      <c r="M29">
        <v>12.670833333333334</v>
      </c>
      <c r="N29">
        <v>13.308333333333332</v>
      </c>
      <c r="O29">
        <v>10.860416666666667</v>
      </c>
      <c r="P29" t="s">
        <v>56</v>
      </c>
      <c r="Q29">
        <v>1012.8937500000003</v>
      </c>
      <c r="R29">
        <v>0</v>
      </c>
      <c r="S29">
        <v>0</v>
      </c>
      <c r="T29">
        <v>261.52083333333331</v>
      </c>
      <c r="U29">
        <v>11.24666666666667</v>
      </c>
      <c r="V29">
        <v>888</v>
      </c>
      <c r="W29">
        <v>1.0374999999999999</v>
      </c>
      <c r="X29">
        <v>0.22187499999999996</v>
      </c>
      <c r="Y29">
        <v>4.5999999999999996</v>
      </c>
      <c r="Z29">
        <v>6.7562499999999984E-2</v>
      </c>
      <c r="AA29">
        <v>4.7916666666666664E-4</v>
      </c>
      <c r="AB29">
        <v>21.162500000000005</v>
      </c>
      <c r="AC29">
        <v>29.729166666666668</v>
      </c>
      <c r="AD29">
        <v>2.675000000000002</v>
      </c>
      <c r="AE29">
        <v>19.239583333333336</v>
      </c>
      <c r="AF29">
        <v>6.2114583333333329</v>
      </c>
      <c r="AG29">
        <v>1.1907062500000001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>
        <v>7.57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 t="s">
        <v>57</v>
      </c>
      <c r="AV29" t="s">
        <v>57</v>
      </c>
      <c r="AW29" t="s">
        <v>57</v>
      </c>
      <c r="AX29" t="s">
        <v>57</v>
      </c>
      <c r="AY29" t="s">
        <v>57</v>
      </c>
      <c r="AZ29">
        <v>697.5</v>
      </c>
      <c r="BA29">
        <v>1</v>
      </c>
      <c r="BB29">
        <v>100</v>
      </c>
      <c r="BC29">
        <v>30</v>
      </c>
    </row>
    <row r="30" spans="1:55" x14ac:dyDescent="0.2">
      <c r="A30" s="3">
        <v>44283</v>
      </c>
      <c r="B30">
        <v>0.72916666666666663</v>
      </c>
      <c r="C30">
        <v>14.432608695652171</v>
      </c>
      <c r="D30">
        <v>20.3</v>
      </c>
      <c r="E30">
        <v>7.6</v>
      </c>
      <c r="F30">
        <v>31.065217391304348</v>
      </c>
      <c r="G30">
        <v>-3.0326086956521738</v>
      </c>
      <c r="H30">
        <v>3.4695652173913047</v>
      </c>
      <c r="I30" t="s">
        <v>55</v>
      </c>
      <c r="J30">
        <v>6.2617391304347851</v>
      </c>
      <c r="K30">
        <v>9.8000000000000007</v>
      </c>
      <c r="L30" t="s">
        <v>55</v>
      </c>
      <c r="M30">
        <v>13.204347826086956</v>
      </c>
      <c r="N30">
        <v>12.660869565217391</v>
      </c>
      <c r="O30">
        <v>11.441304347826087</v>
      </c>
      <c r="P30" t="s">
        <v>56</v>
      </c>
      <c r="Q30">
        <v>1016.695652173913</v>
      </c>
      <c r="R30">
        <v>0</v>
      </c>
      <c r="S30">
        <v>0</v>
      </c>
      <c r="T30">
        <v>277.39130434782606</v>
      </c>
      <c r="U30">
        <v>11.929130434782607</v>
      </c>
      <c r="V30">
        <v>882</v>
      </c>
      <c r="W30">
        <v>1.1521739130434783</v>
      </c>
      <c r="X30">
        <v>0.24717391304347824</v>
      </c>
      <c r="Y30">
        <v>4.9000000000000004</v>
      </c>
      <c r="Z30">
        <v>8.7456521739130405E-2</v>
      </c>
      <c r="AA30">
        <v>6.0869565217391312E-3</v>
      </c>
      <c r="AB30">
        <v>19.80869565217392</v>
      </c>
      <c r="AC30">
        <v>26.739130434782609</v>
      </c>
      <c r="AD30">
        <v>9.9999999999999978E-2</v>
      </c>
      <c r="AE30">
        <v>17.641304347826086</v>
      </c>
      <c r="AF30">
        <v>5.7815217391304321</v>
      </c>
      <c r="AG30">
        <v>1.2022521739130432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>
        <v>6.15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 t="s">
        <v>57</v>
      </c>
      <c r="AV30" t="s">
        <v>57</v>
      </c>
      <c r="AW30" t="s">
        <v>57</v>
      </c>
      <c r="AX30" t="s">
        <v>57</v>
      </c>
      <c r="AY30" t="s">
        <v>57</v>
      </c>
      <c r="AZ30">
        <v>697.36956521739125</v>
      </c>
      <c r="BA30">
        <v>1</v>
      </c>
      <c r="BB30">
        <v>100</v>
      </c>
      <c r="BC30">
        <v>30</v>
      </c>
    </row>
    <row r="31" spans="1:55" x14ac:dyDescent="0.2">
      <c r="A31" s="3">
        <v>44284</v>
      </c>
      <c r="B31">
        <v>0.77083333333333304</v>
      </c>
      <c r="C31">
        <v>16.256249999999998</v>
      </c>
      <c r="D31">
        <v>22.7</v>
      </c>
      <c r="E31">
        <v>8.9</v>
      </c>
      <c r="F31">
        <v>28.958333333333332</v>
      </c>
      <c r="G31">
        <v>-2.4291666666666667</v>
      </c>
      <c r="H31">
        <v>3.7145833333333353</v>
      </c>
      <c r="I31" t="s">
        <v>55</v>
      </c>
      <c r="J31">
        <v>6.6889583333333364</v>
      </c>
      <c r="K31">
        <v>11.6</v>
      </c>
      <c r="L31" t="s">
        <v>55</v>
      </c>
      <c r="M31">
        <v>14.997916666666663</v>
      </c>
      <c r="N31">
        <v>14.475</v>
      </c>
      <c r="O31">
        <v>13.216666666666667</v>
      </c>
      <c r="P31" t="s">
        <v>56</v>
      </c>
      <c r="Q31">
        <v>1014.5375</v>
      </c>
      <c r="R31">
        <v>0</v>
      </c>
      <c r="S31">
        <v>0</v>
      </c>
      <c r="T31">
        <v>262.83333333333331</v>
      </c>
      <c r="U31">
        <v>11.302916666666667</v>
      </c>
      <c r="V31">
        <v>872</v>
      </c>
      <c r="W31">
        <v>1.1375</v>
      </c>
      <c r="X31">
        <v>0.24375000000000002</v>
      </c>
      <c r="Y31">
        <v>5</v>
      </c>
      <c r="Z31">
        <v>6.6395833333333321E-2</v>
      </c>
      <c r="AA31">
        <v>2.3041666666666658E-2</v>
      </c>
      <c r="AB31">
        <v>19.1875</v>
      </c>
      <c r="AC31">
        <v>27.5</v>
      </c>
      <c r="AD31">
        <v>-3.125E-2</v>
      </c>
      <c r="AE31">
        <v>16.985416666666659</v>
      </c>
      <c r="AF31">
        <v>5.8968749999999988</v>
      </c>
      <c r="AG31">
        <v>1.2023354166666669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>
        <v>7.01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 t="s">
        <v>57</v>
      </c>
      <c r="AV31" t="s">
        <v>57</v>
      </c>
      <c r="AW31" t="s">
        <v>57</v>
      </c>
      <c r="AX31" t="s">
        <v>57</v>
      </c>
      <c r="AY31" t="s">
        <v>57</v>
      </c>
      <c r="AZ31">
        <v>697.35416666666663</v>
      </c>
      <c r="BA31">
        <v>1</v>
      </c>
      <c r="BB31">
        <v>100</v>
      </c>
      <c r="BC31">
        <v>30</v>
      </c>
    </row>
    <row r="32" spans="1:55" x14ac:dyDescent="0.2">
      <c r="A32" s="3">
        <v>44285</v>
      </c>
      <c r="B32">
        <v>0.8125</v>
      </c>
      <c r="C32">
        <v>18.429166666666671</v>
      </c>
      <c r="D32">
        <v>24.8</v>
      </c>
      <c r="E32">
        <v>10.1</v>
      </c>
      <c r="F32">
        <v>26.604166666666668</v>
      </c>
      <c r="G32">
        <v>-2.1770833333333335</v>
      </c>
      <c r="H32">
        <v>1.8875000000000002</v>
      </c>
      <c r="I32" t="s">
        <v>55</v>
      </c>
      <c r="J32">
        <v>3.4187500000000006</v>
      </c>
      <c r="K32">
        <v>8.5</v>
      </c>
      <c r="L32" t="s">
        <v>55</v>
      </c>
      <c r="M32">
        <v>18.316666666666666</v>
      </c>
      <c r="N32">
        <v>16.747916666666661</v>
      </c>
      <c r="O32">
        <v>16.637499999999996</v>
      </c>
      <c r="P32" t="s">
        <v>56</v>
      </c>
      <c r="Q32">
        <v>1010.0104166666666</v>
      </c>
      <c r="R32">
        <v>0</v>
      </c>
      <c r="S32">
        <v>0</v>
      </c>
      <c r="T32">
        <v>259.6875</v>
      </c>
      <c r="U32">
        <v>11.167916666666665</v>
      </c>
      <c r="V32">
        <v>872</v>
      </c>
      <c r="W32">
        <v>1.1229166666666666</v>
      </c>
      <c r="X32">
        <v>0.24083333333333334</v>
      </c>
      <c r="Y32">
        <v>4.9000000000000004</v>
      </c>
      <c r="Z32">
        <v>4.7875000000000001E-2</v>
      </c>
      <c r="AA32">
        <v>4.9791666666666685E-2</v>
      </c>
      <c r="AB32">
        <v>19.199999999999996</v>
      </c>
      <c r="AC32">
        <v>28.520833333333332</v>
      </c>
      <c r="AD32">
        <v>0.47291666666666665</v>
      </c>
      <c r="AE32">
        <v>17.131250000000001</v>
      </c>
      <c r="AF32">
        <v>6.0497916666666649</v>
      </c>
      <c r="AG32">
        <v>1.1965916666666663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>
        <v>5.9899999999999975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 t="s">
        <v>57</v>
      </c>
      <c r="AV32" t="s">
        <v>57</v>
      </c>
      <c r="AW32" t="s">
        <v>57</v>
      </c>
      <c r="AX32" t="s">
        <v>57</v>
      </c>
      <c r="AY32" t="s">
        <v>57</v>
      </c>
      <c r="AZ32">
        <v>696.91666666666663</v>
      </c>
      <c r="BA32">
        <v>1</v>
      </c>
      <c r="BB32">
        <v>100</v>
      </c>
      <c r="BC32">
        <v>30</v>
      </c>
    </row>
    <row r="33" spans="1:55" x14ac:dyDescent="0.2">
      <c r="A33" s="3">
        <v>44286</v>
      </c>
      <c r="B33">
        <v>0.85416666666666596</v>
      </c>
      <c r="C33">
        <v>21.954166666666662</v>
      </c>
      <c r="D33">
        <v>28.6</v>
      </c>
      <c r="E33">
        <v>16.7</v>
      </c>
      <c r="F33">
        <v>30.166666666666668</v>
      </c>
      <c r="G33">
        <v>3.2270833333333333</v>
      </c>
      <c r="H33">
        <v>2.7791666666666672</v>
      </c>
      <c r="I33" t="s">
        <v>55</v>
      </c>
      <c r="J33">
        <v>5.0120833333333339</v>
      </c>
      <c r="K33">
        <v>11.6</v>
      </c>
      <c r="L33" t="s">
        <v>55</v>
      </c>
      <c r="M33">
        <v>21.720833333333331</v>
      </c>
      <c r="N33">
        <v>20.397916666666667</v>
      </c>
      <c r="O33">
        <v>20.166666666666668</v>
      </c>
      <c r="P33" t="s">
        <v>56</v>
      </c>
      <c r="Q33">
        <v>1003.5604166666664</v>
      </c>
      <c r="R33">
        <v>0</v>
      </c>
      <c r="S33">
        <v>0</v>
      </c>
      <c r="T33">
        <v>202.04166666666666</v>
      </c>
      <c r="U33">
        <v>8.6885416666666657</v>
      </c>
      <c r="V33">
        <v>853</v>
      </c>
      <c r="W33">
        <v>0.82291666666666663</v>
      </c>
      <c r="X33">
        <v>0.17625000000000002</v>
      </c>
      <c r="Y33">
        <v>4.2</v>
      </c>
      <c r="Z33">
        <v>5.0625000000000002E-3</v>
      </c>
      <c r="AA33">
        <v>8.0416666666666664E-2</v>
      </c>
      <c r="AB33">
        <v>19.800000000000011</v>
      </c>
      <c r="AC33">
        <v>30.416666666666668</v>
      </c>
      <c r="AD33">
        <v>1.8791666666666673</v>
      </c>
      <c r="AE33">
        <v>17.895833333333318</v>
      </c>
      <c r="AF33">
        <v>6.3116666666666683</v>
      </c>
      <c r="AG33">
        <v>1.1856791666666673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>
        <v>6.2000000000000011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 t="s">
        <v>57</v>
      </c>
      <c r="AV33" t="s">
        <v>57</v>
      </c>
      <c r="AW33" t="s">
        <v>57</v>
      </c>
      <c r="AX33" t="s">
        <v>57</v>
      </c>
      <c r="AY33" t="s">
        <v>57</v>
      </c>
      <c r="AZ33">
        <v>696.72916666666663</v>
      </c>
      <c r="BA33">
        <v>1</v>
      </c>
      <c r="BB33">
        <v>100</v>
      </c>
      <c r="BC33">
        <v>30</v>
      </c>
    </row>
    <row r="34" spans="1:55" x14ac:dyDescent="0.2">
      <c r="C34">
        <f>AVERAGE(C3:C33)</f>
        <v>18.587856972337448</v>
      </c>
      <c r="D34">
        <f>AVERAGE(D3:D33)</f>
        <v>24.522580645161288</v>
      </c>
      <c r="E34">
        <f>AVERAGE(E3:E33)</f>
        <v>12.290322580645162</v>
      </c>
      <c r="R34">
        <f>SUM(R3:R33)</f>
        <v>7</v>
      </c>
      <c r="S34">
        <f>SUM(S3:S33)</f>
        <v>81.799999999999983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4F0AD-1A43-4AB7-8CC8-1A7C772FE7AC}">
  <dimension ref="A1:BC33"/>
  <sheetViews>
    <sheetView topLeftCell="C19" workbookViewId="0">
      <selection activeCell="C3" sqref="C3:E33"/>
    </sheetView>
  </sheetViews>
  <sheetFormatPr defaultRowHeight="14.25" x14ac:dyDescent="0.2"/>
  <sheetData>
    <row r="1" spans="1:55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5</v>
      </c>
      <c r="K1" t="s">
        <v>1</v>
      </c>
      <c r="L1" t="s">
        <v>7</v>
      </c>
      <c r="M1" t="s">
        <v>5</v>
      </c>
      <c r="N1" t="s">
        <v>8</v>
      </c>
      <c r="O1" t="s">
        <v>9</v>
      </c>
      <c r="P1" t="s">
        <v>10</v>
      </c>
      <c r="S1" t="s">
        <v>11</v>
      </c>
      <c r="T1" t="s">
        <v>12</v>
      </c>
      <c r="U1" t="s">
        <v>12</v>
      </c>
      <c r="V1" t="s">
        <v>13</v>
      </c>
      <c r="W1" t="s">
        <v>14</v>
      </c>
      <c r="X1" t="s">
        <v>14</v>
      </c>
      <c r="Y1" t="s">
        <v>15</v>
      </c>
      <c r="Z1" t="s">
        <v>8</v>
      </c>
      <c r="AA1" t="s">
        <v>16</v>
      </c>
      <c r="AB1" t="s">
        <v>17</v>
      </c>
      <c r="AC1" t="s">
        <v>18</v>
      </c>
      <c r="AD1" t="s">
        <v>17</v>
      </c>
      <c r="AE1" t="s">
        <v>17</v>
      </c>
      <c r="AF1" t="s">
        <v>17</v>
      </c>
      <c r="AG1" t="s">
        <v>19</v>
      </c>
      <c r="AZ1" t="s">
        <v>5</v>
      </c>
      <c r="BA1" t="s">
        <v>5</v>
      </c>
      <c r="BB1" t="s">
        <v>20</v>
      </c>
      <c r="BC1" t="s">
        <v>21</v>
      </c>
    </row>
    <row r="2" spans="1:55" x14ac:dyDescent="0.2">
      <c r="A2" t="s">
        <v>22</v>
      </c>
      <c r="B2" t="s">
        <v>23</v>
      </c>
      <c r="C2" t="s">
        <v>3</v>
      </c>
      <c r="D2" t="s">
        <v>0</v>
      </c>
      <c r="E2" t="s">
        <v>0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26</v>
      </c>
      <c r="L2" t="s">
        <v>27</v>
      </c>
      <c r="M2" t="s">
        <v>29</v>
      </c>
      <c r="N2" t="s">
        <v>30</v>
      </c>
      <c r="O2" t="s">
        <v>30</v>
      </c>
      <c r="P2" t="s">
        <v>30</v>
      </c>
      <c r="Q2" t="s">
        <v>31</v>
      </c>
      <c r="R2" t="s">
        <v>11</v>
      </c>
      <c r="S2" t="s">
        <v>32</v>
      </c>
      <c r="T2" t="s">
        <v>33</v>
      </c>
      <c r="U2" t="s">
        <v>34</v>
      </c>
      <c r="V2" t="s">
        <v>35</v>
      </c>
      <c r="W2" t="s">
        <v>30</v>
      </c>
      <c r="X2" t="s">
        <v>36</v>
      </c>
      <c r="Y2" t="s">
        <v>14</v>
      </c>
      <c r="Z2" t="s">
        <v>37</v>
      </c>
      <c r="AA2" t="s">
        <v>37</v>
      </c>
      <c r="AB2" t="s">
        <v>0</v>
      </c>
      <c r="AC2" t="s">
        <v>24</v>
      </c>
      <c r="AD2" t="s">
        <v>4</v>
      </c>
      <c r="AE2" t="s">
        <v>8</v>
      </c>
      <c r="AF2" t="s">
        <v>38</v>
      </c>
      <c r="AG2" t="s">
        <v>39</v>
      </c>
      <c r="AH2" t="s">
        <v>40</v>
      </c>
      <c r="AI2" t="s">
        <v>41</v>
      </c>
      <c r="AJ2" t="s">
        <v>42</v>
      </c>
      <c r="AK2" t="s">
        <v>40</v>
      </c>
      <c r="AL2" t="s">
        <v>41</v>
      </c>
      <c r="AM2" t="s">
        <v>43</v>
      </c>
      <c r="AN2" t="s">
        <v>44</v>
      </c>
      <c r="AO2" t="s">
        <v>44</v>
      </c>
      <c r="AP2" t="s">
        <v>44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45</v>
      </c>
      <c r="AY2" t="s">
        <v>46</v>
      </c>
      <c r="AZ2" t="s">
        <v>51</v>
      </c>
      <c r="BA2" t="s">
        <v>52</v>
      </c>
      <c r="BB2" t="s">
        <v>53</v>
      </c>
      <c r="BC2" t="s">
        <v>54</v>
      </c>
    </row>
    <row r="3" spans="1:55" x14ac:dyDescent="0.2">
      <c r="A3" s="3">
        <v>44287</v>
      </c>
      <c r="B3">
        <v>0.16666666666666666</v>
      </c>
      <c r="C3">
        <v>22.065957446808508</v>
      </c>
      <c r="D3">
        <v>28.3</v>
      </c>
      <c r="E3">
        <v>15.7</v>
      </c>
      <c r="F3">
        <v>31.170212765957448</v>
      </c>
      <c r="G3">
        <v>3.3255319148936184</v>
      </c>
      <c r="H3">
        <v>4.4127659574468101</v>
      </c>
      <c r="I3" t="s">
        <v>55</v>
      </c>
      <c r="J3">
        <v>7.9442553191489429</v>
      </c>
      <c r="K3">
        <v>13</v>
      </c>
      <c r="L3" t="s">
        <v>55</v>
      </c>
      <c r="M3">
        <v>20.831914893617025</v>
      </c>
      <c r="N3">
        <v>20.585106382978722</v>
      </c>
      <c r="O3">
        <v>19.36170212765958</v>
      </c>
      <c r="P3" t="s">
        <v>56</v>
      </c>
      <c r="Q3">
        <v>1004.5914893617022</v>
      </c>
      <c r="R3">
        <v>0</v>
      </c>
      <c r="S3">
        <v>0</v>
      </c>
      <c r="T3">
        <v>261.95744680851061</v>
      </c>
      <c r="U3">
        <v>11.265744680851062</v>
      </c>
      <c r="V3">
        <v>863</v>
      </c>
      <c r="W3">
        <v>1.1744680851063829</v>
      </c>
      <c r="X3">
        <v>0.25148936170212766</v>
      </c>
      <c r="Y3">
        <v>5</v>
      </c>
      <c r="Z3">
        <v>8.2553191489361695E-3</v>
      </c>
      <c r="AA3">
        <v>8.5978723404255331E-2</v>
      </c>
      <c r="AB3">
        <v>20.59148936170212</v>
      </c>
      <c r="AC3">
        <v>32.297872340425535</v>
      </c>
      <c r="AD3">
        <v>3.4382978723404234</v>
      </c>
      <c r="AE3">
        <v>18.772340425531919</v>
      </c>
      <c r="AF3">
        <v>6.5914893617021315</v>
      </c>
      <c r="AG3">
        <v>1.1827170212765961</v>
      </c>
      <c r="AH3" t="s">
        <v>57</v>
      </c>
      <c r="AI3" t="s">
        <v>57</v>
      </c>
      <c r="AJ3" t="s">
        <v>57</v>
      </c>
      <c r="AK3" t="s">
        <v>57</v>
      </c>
      <c r="AL3" t="s">
        <v>57</v>
      </c>
      <c r="AM3">
        <v>7.6000000000000005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 t="s">
        <v>57</v>
      </c>
      <c r="AZ3">
        <v>696.08510638297878</v>
      </c>
      <c r="BA3">
        <v>1</v>
      </c>
      <c r="BB3">
        <v>100</v>
      </c>
      <c r="BC3">
        <v>30</v>
      </c>
    </row>
    <row r="4" spans="1:55" x14ac:dyDescent="0.2">
      <c r="A4" s="3">
        <v>44288</v>
      </c>
      <c r="B4">
        <v>0.1875</v>
      </c>
      <c r="C4">
        <v>20.860416666666662</v>
      </c>
      <c r="D4">
        <v>26.6</v>
      </c>
      <c r="E4">
        <v>15.2</v>
      </c>
      <c r="F4">
        <v>32.270833333333336</v>
      </c>
      <c r="G4">
        <v>3.1895833333333332</v>
      </c>
      <c r="H4">
        <v>3.2937500000000011</v>
      </c>
      <c r="I4" t="s">
        <v>55</v>
      </c>
      <c r="J4">
        <v>5.950208333333336</v>
      </c>
      <c r="K4">
        <v>19.2</v>
      </c>
      <c r="L4" t="s">
        <v>55</v>
      </c>
      <c r="M4">
        <v>20.208333333333332</v>
      </c>
      <c r="N4">
        <v>19.443750000000001</v>
      </c>
      <c r="O4">
        <v>18.787499999999998</v>
      </c>
      <c r="P4" t="s">
        <v>56</v>
      </c>
      <c r="Q4">
        <v>1005.6416666666668</v>
      </c>
      <c r="R4">
        <v>0</v>
      </c>
      <c r="S4">
        <v>0</v>
      </c>
      <c r="T4">
        <v>262.39583333333331</v>
      </c>
      <c r="U4">
        <v>11.284374999999999</v>
      </c>
      <c r="V4">
        <v>863</v>
      </c>
      <c r="W4">
        <v>1.175</v>
      </c>
      <c r="X4">
        <v>0.25166666666666665</v>
      </c>
      <c r="Y4">
        <v>5.0999999999999996</v>
      </c>
      <c r="Z4">
        <v>1.1291666666666667E-2</v>
      </c>
      <c r="AA4">
        <v>6.4020833333333332E-2</v>
      </c>
      <c r="AB4">
        <v>21.241666666666656</v>
      </c>
      <c r="AC4">
        <v>31.645833333333332</v>
      </c>
      <c r="AD4">
        <v>3.7270833333333315</v>
      </c>
      <c r="AE4">
        <v>19.435416666666686</v>
      </c>
      <c r="AF4">
        <v>6.4577083333333301</v>
      </c>
      <c r="AG4">
        <v>1.1811750000000003</v>
      </c>
      <c r="AH4" t="s">
        <v>57</v>
      </c>
      <c r="AI4" t="s">
        <v>57</v>
      </c>
      <c r="AJ4" t="s">
        <v>57</v>
      </c>
      <c r="AK4" t="s">
        <v>57</v>
      </c>
      <c r="AL4" t="s">
        <v>57</v>
      </c>
      <c r="AM4">
        <v>7.05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 t="s">
        <v>57</v>
      </c>
      <c r="AZ4">
        <v>696.41666666666663</v>
      </c>
      <c r="BA4">
        <v>1</v>
      </c>
      <c r="BB4">
        <v>100</v>
      </c>
      <c r="BC4">
        <v>30</v>
      </c>
    </row>
    <row r="5" spans="1:55" x14ac:dyDescent="0.2">
      <c r="A5" s="3">
        <v>44289</v>
      </c>
      <c r="B5">
        <v>0.20833333333333334</v>
      </c>
      <c r="C5">
        <v>17.639583333333331</v>
      </c>
      <c r="D5">
        <v>22.8</v>
      </c>
      <c r="E5">
        <v>11.4</v>
      </c>
      <c r="F5">
        <v>44.125</v>
      </c>
      <c r="G5">
        <v>4.7625000000000002</v>
      </c>
      <c r="H5">
        <v>5.40625</v>
      </c>
      <c r="I5" t="s">
        <v>55</v>
      </c>
      <c r="J5">
        <v>9.7231250000000049</v>
      </c>
      <c r="K5">
        <v>16.5</v>
      </c>
      <c r="L5" t="s">
        <v>55</v>
      </c>
      <c r="M5">
        <v>15.533333333333337</v>
      </c>
      <c r="N5">
        <v>16.410416666666666</v>
      </c>
      <c r="O5">
        <v>14.297916666666666</v>
      </c>
      <c r="P5" t="s">
        <v>56</v>
      </c>
      <c r="Q5">
        <v>1010.3145833333334</v>
      </c>
      <c r="R5">
        <v>0</v>
      </c>
      <c r="S5">
        <v>0</v>
      </c>
      <c r="T5">
        <v>265.22916666666669</v>
      </c>
      <c r="U5">
        <v>11.406666666666666</v>
      </c>
      <c r="V5">
        <v>902</v>
      </c>
      <c r="W5">
        <v>1.10625</v>
      </c>
      <c r="X5">
        <v>0.23729166666666668</v>
      </c>
      <c r="Y5">
        <v>4.9000000000000004</v>
      </c>
      <c r="Z5">
        <v>3.8770833333333324E-2</v>
      </c>
      <c r="AA5">
        <v>2.4395833333333325E-2</v>
      </c>
      <c r="AB5">
        <v>21.222916666666684</v>
      </c>
      <c r="AC5">
        <v>32.5625</v>
      </c>
      <c r="AD5">
        <v>4.0979166666666691</v>
      </c>
      <c r="AE5">
        <v>19.435416666666658</v>
      </c>
      <c r="AF5">
        <v>6.610208333333337</v>
      </c>
      <c r="AG5">
        <v>1.1865624999999997</v>
      </c>
      <c r="AH5" t="s">
        <v>57</v>
      </c>
      <c r="AI5" t="s">
        <v>57</v>
      </c>
      <c r="AJ5" t="s">
        <v>57</v>
      </c>
      <c r="AK5" t="s">
        <v>57</v>
      </c>
      <c r="AL5" t="s">
        <v>57</v>
      </c>
      <c r="AM5">
        <v>7.22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 t="s">
        <v>57</v>
      </c>
      <c r="AZ5">
        <v>697.16666666666663</v>
      </c>
      <c r="BA5">
        <v>1</v>
      </c>
      <c r="BB5">
        <v>100</v>
      </c>
      <c r="BC5">
        <v>30</v>
      </c>
    </row>
    <row r="6" spans="1:55" x14ac:dyDescent="0.2">
      <c r="A6" s="3">
        <v>44290</v>
      </c>
      <c r="B6">
        <v>0.22916666666666666</v>
      </c>
      <c r="C6">
        <v>19.597916666666666</v>
      </c>
      <c r="D6">
        <v>25.8</v>
      </c>
      <c r="E6">
        <v>12.4</v>
      </c>
      <c r="F6">
        <v>36.645833333333336</v>
      </c>
      <c r="G6">
        <v>3.9250000000000007</v>
      </c>
      <c r="H6">
        <v>2.0708333333333337</v>
      </c>
      <c r="I6" t="s">
        <v>55</v>
      </c>
      <c r="J6">
        <v>3.7537500000000015</v>
      </c>
      <c r="K6">
        <v>8.5</v>
      </c>
      <c r="L6" t="s">
        <v>55</v>
      </c>
      <c r="M6">
        <v>19.533333333333331</v>
      </c>
      <c r="N6">
        <v>18.356249999999999</v>
      </c>
      <c r="O6">
        <v>18.291666666666668</v>
      </c>
      <c r="P6" t="s">
        <v>56</v>
      </c>
      <c r="Q6">
        <v>1013.2395833333331</v>
      </c>
      <c r="R6">
        <v>0</v>
      </c>
      <c r="S6">
        <v>0</v>
      </c>
      <c r="T6">
        <v>263.0625</v>
      </c>
      <c r="U6">
        <v>11.313333333333333</v>
      </c>
      <c r="V6">
        <v>868</v>
      </c>
      <c r="W6">
        <v>1.0708333333333333</v>
      </c>
      <c r="X6">
        <v>0.22979166666666664</v>
      </c>
      <c r="Y6">
        <v>4.5999999999999996</v>
      </c>
      <c r="Z6">
        <v>3.0749999999999996E-2</v>
      </c>
      <c r="AA6">
        <v>5.7020833333333333E-2</v>
      </c>
      <c r="AB6">
        <v>21.143750000000008</v>
      </c>
      <c r="AC6">
        <v>31.875</v>
      </c>
      <c r="AD6">
        <v>3.7250000000000032</v>
      </c>
      <c r="AE6">
        <v>19.289583333333319</v>
      </c>
      <c r="AF6">
        <v>6.5141666666666689</v>
      </c>
      <c r="AG6">
        <v>1.1906333333333332</v>
      </c>
      <c r="AH6" t="s">
        <v>57</v>
      </c>
      <c r="AI6" t="s">
        <v>57</v>
      </c>
      <c r="AJ6" t="s">
        <v>57</v>
      </c>
      <c r="AK6" t="s">
        <v>57</v>
      </c>
      <c r="AL6" t="s">
        <v>57</v>
      </c>
      <c r="AM6">
        <v>6.0099999999999989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 t="s">
        <v>57</v>
      </c>
      <c r="AZ6">
        <v>696.83333333333337</v>
      </c>
      <c r="BA6">
        <v>1</v>
      </c>
      <c r="BB6">
        <v>100</v>
      </c>
      <c r="BC6">
        <v>30</v>
      </c>
    </row>
    <row r="7" spans="1:55" x14ac:dyDescent="0.2">
      <c r="A7" s="3">
        <v>44291</v>
      </c>
      <c r="B7">
        <v>0.25</v>
      </c>
      <c r="C7">
        <v>20.893749999999997</v>
      </c>
      <c r="D7">
        <v>27.4</v>
      </c>
      <c r="E7">
        <v>11.6</v>
      </c>
      <c r="F7">
        <v>37.291666666666664</v>
      </c>
      <c r="G7">
        <v>5.0604166666666677</v>
      </c>
      <c r="H7">
        <v>1.7145833333333329</v>
      </c>
      <c r="I7" t="s">
        <v>55</v>
      </c>
      <c r="J7">
        <v>3.1164583333333318</v>
      </c>
      <c r="K7">
        <v>7.2</v>
      </c>
      <c r="L7" t="s">
        <v>55</v>
      </c>
      <c r="M7">
        <v>20.872916666666665</v>
      </c>
      <c r="N7">
        <v>19.770833333333332</v>
      </c>
      <c r="O7">
        <v>19.747916666666665</v>
      </c>
      <c r="P7" t="s">
        <v>56</v>
      </c>
      <c r="Q7">
        <v>1013.1999999999998</v>
      </c>
      <c r="R7">
        <v>0</v>
      </c>
      <c r="S7">
        <v>0</v>
      </c>
      <c r="T7">
        <v>252.89583333333334</v>
      </c>
      <c r="U7">
        <v>10.876249999999999</v>
      </c>
      <c r="V7">
        <v>858</v>
      </c>
      <c r="W7">
        <v>1.0770833333333332</v>
      </c>
      <c r="X7">
        <v>0.23083333333333333</v>
      </c>
      <c r="Y7">
        <v>4.5999999999999996</v>
      </c>
      <c r="Z7">
        <v>2.529166666666666E-2</v>
      </c>
      <c r="AA7">
        <v>7.8791666666666663E-2</v>
      </c>
      <c r="AB7">
        <v>21.543750000000003</v>
      </c>
      <c r="AC7">
        <v>33.291666666666664</v>
      </c>
      <c r="AD7">
        <v>4.677083333333333</v>
      </c>
      <c r="AE7">
        <v>19.931250000000002</v>
      </c>
      <c r="AF7">
        <v>6.7006250000000014</v>
      </c>
      <c r="AG7">
        <v>1.1883041666666669</v>
      </c>
      <c r="AH7" t="s">
        <v>57</v>
      </c>
      <c r="AI7" t="s">
        <v>57</v>
      </c>
      <c r="AJ7" t="s">
        <v>57</v>
      </c>
      <c r="AK7" t="s">
        <v>57</v>
      </c>
      <c r="AL7" t="s">
        <v>57</v>
      </c>
      <c r="AM7">
        <v>5.7299999999999995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 t="s">
        <v>57</v>
      </c>
      <c r="AV7" t="s">
        <v>57</v>
      </c>
      <c r="AW7" t="s">
        <v>57</v>
      </c>
      <c r="AX7" t="s">
        <v>57</v>
      </c>
      <c r="AY7" t="s">
        <v>57</v>
      </c>
      <c r="AZ7">
        <v>696.41666666666663</v>
      </c>
      <c r="BA7">
        <v>1</v>
      </c>
      <c r="BB7">
        <v>100</v>
      </c>
      <c r="BC7">
        <v>30</v>
      </c>
    </row>
    <row r="8" spans="1:55" x14ac:dyDescent="0.2">
      <c r="A8" s="3">
        <v>44292</v>
      </c>
      <c r="B8">
        <v>0.27083333333333331</v>
      </c>
      <c r="C8">
        <v>23.479166666666657</v>
      </c>
      <c r="D8">
        <v>30.3</v>
      </c>
      <c r="E8">
        <v>16.100000000000001</v>
      </c>
      <c r="F8">
        <v>32.958333333333336</v>
      </c>
      <c r="G8">
        <v>5.4333333333333336</v>
      </c>
      <c r="H8">
        <v>1.599999999999999</v>
      </c>
      <c r="I8" t="s">
        <v>55</v>
      </c>
      <c r="J8">
        <v>2.8991666666666647</v>
      </c>
      <c r="K8">
        <v>7.2</v>
      </c>
      <c r="L8" t="s">
        <v>55</v>
      </c>
      <c r="M8">
        <v>23.477083333333326</v>
      </c>
      <c r="N8">
        <v>22.197916666666661</v>
      </c>
      <c r="O8">
        <v>22.195833333333329</v>
      </c>
      <c r="P8" t="s">
        <v>56</v>
      </c>
      <c r="Q8">
        <v>1012.1500000000001</v>
      </c>
      <c r="R8">
        <v>0</v>
      </c>
      <c r="S8">
        <v>0</v>
      </c>
      <c r="T8">
        <v>251.27083333333334</v>
      </c>
      <c r="U8">
        <v>10.80625</v>
      </c>
      <c r="V8">
        <v>849</v>
      </c>
      <c r="W8">
        <v>1.0291666666666666</v>
      </c>
      <c r="X8">
        <v>0.22041666666666662</v>
      </c>
      <c r="Y8">
        <v>4.5</v>
      </c>
      <c r="Z8">
        <v>5.4166666666666669E-3</v>
      </c>
      <c r="AA8">
        <v>0.1126875</v>
      </c>
      <c r="AB8">
        <v>22.05</v>
      </c>
      <c r="AC8">
        <v>33.041666666666664</v>
      </c>
      <c r="AD8">
        <v>5.0354166666666691</v>
      </c>
      <c r="AE8">
        <v>20.660416666666674</v>
      </c>
      <c r="AF8">
        <v>6.6545833333333348</v>
      </c>
      <c r="AG8">
        <v>1.18475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>
        <v>5.969999999999998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 t="s">
        <v>57</v>
      </c>
      <c r="AV8" t="s">
        <v>57</v>
      </c>
      <c r="AW8" t="s">
        <v>57</v>
      </c>
      <c r="AX8" t="s">
        <v>57</v>
      </c>
      <c r="AY8" t="s">
        <v>57</v>
      </c>
      <c r="AZ8">
        <v>696.29166666666663</v>
      </c>
      <c r="BA8">
        <v>1</v>
      </c>
      <c r="BB8">
        <v>100</v>
      </c>
      <c r="BC8">
        <v>30</v>
      </c>
    </row>
    <row r="9" spans="1:55" x14ac:dyDescent="0.2">
      <c r="A9" s="3">
        <v>44293</v>
      </c>
      <c r="B9">
        <v>0.29166666666666669</v>
      </c>
      <c r="C9">
        <v>25.624999999999996</v>
      </c>
      <c r="D9">
        <v>32.6</v>
      </c>
      <c r="E9">
        <v>18.600000000000001</v>
      </c>
      <c r="F9">
        <v>31.166666666666668</v>
      </c>
      <c r="G9">
        <v>6.3604166666666657</v>
      </c>
      <c r="H9">
        <v>2.1708333333333329</v>
      </c>
      <c r="I9" t="s">
        <v>55</v>
      </c>
      <c r="J9">
        <v>3.9220833333333336</v>
      </c>
      <c r="K9">
        <v>8.5</v>
      </c>
      <c r="L9" t="s">
        <v>55</v>
      </c>
      <c r="M9">
        <v>25.61666666666666</v>
      </c>
      <c r="N9">
        <v>24.262500000000003</v>
      </c>
      <c r="O9">
        <v>24.256249999999998</v>
      </c>
      <c r="P9" t="s">
        <v>56</v>
      </c>
      <c r="Q9">
        <v>1008.5729166666666</v>
      </c>
      <c r="R9">
        <v>0</v>
      </c>
      <c r="S9">
        <v>0</v>
      </c>
      <c r="T9">
        <v>212.39583333333334</v>
      </c>
      <c r="U9">
        <v>9.1345833333333317</v>
      </c>
      <c r="V9">
        <v>914</v>
      </c>
      <c r="W9">
        <v>0.85</v>
      </c>
      <c r="X9">
        <v>0.18229166666666666</v>
      </c>
      <c r="Y9">
        <v>4.3</v>
      </c>
      <c r="Z9">
        <v>0</v>
      </c>
      <c r="AA9">
        <v>0.15204166666666666</v>
      </c>
      <c r="AB9">
        <v>23.175000000000008</v>
      </c>
      <c r="AC9">
        <v>32.208333333333336</v>
      </c>
      <c r="AD9">
        <v>5.6291666666666673</v>
      </c>
      <c r="AE9">
        <v>22.114583333333343</v>
      </c>
      <c r="AF9">
        <v>6.4718749999999972</v>
      </c>
      <c r="AG9">
        <v>1.1756541666666667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>
        <v>6.24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 t="s">
        <v>57</v>
      </c>
      <c r="AV9" t="s">
        <v>57</v>
      </c>
      <c r="AW9" t="s">
        <v>57</v>
      </c>
      <c r="AX9" t="s">
        <v>57</v>
      </c>
      <c r="AY9" t="s">
        <v>57</v>
      </c>
      <c r="AZ9">
        <v>696.64583333333337</v>
      </c>
      <c r="BA9">
        <v>1</v>
      </c>
      <c r="BB9">
        <v>100</v>
      </c>
      <c r="BC9">
        <v>30</v>
      </c>
    </row>
    <row r="10" spans="1:55" x14ac:dyDescent="0.2">
      <c r="A10" s="3">
        <v>44294</v>
      </c>
      <c r="B10">
        <v>0.3125</v>
      </c>
      <c r="C10">
        <v>26.481249999999992</v>
      </c>
      <c r="D10">
        <v>32.799999999999997</v>
      </c>
      <c r="E10">
        <v>21.9</v>
      </c>
      <c r="F10">
        <v>29.8125</v>
      </c>
      <c r="G10">
        <v>6.8874999999999993</v>
      </c>
      <c r="H10">
        <v>3.2291666666666683</v>
      </c>
      <c r="I10" t="s">
        <v>55</v>
      </c>
      <c r="J10">
        <v>5.8170833333333372</v>
      </c>
      <c r="K10">
        <v>16.100000000000001</v>
      </c>
      <c r="L10" t="s">
        <v>55</v>
      </c>
      <c r="M10">
        <v>26.283333333333331</v>
      </c>
      <c r="N10">
        <v>25.318750000000009</v>
      </c>
      <c r="O10">
        <v>25.120833333333337</v>
      </c>
      <c r="P10" t="s">
        <v>56</v>
      </c>
      <c r="Q10">
        <v>1002.8395833333333</v>
      </c>
      <c r="R10">
        <v>0</v>
      </c>
      <c r="S10">
        <v>0</v>
      </c>
      <c r="T10">
        <v>68.25</v>
      </c>
      <c r="U10">
        <v>2.9354166666666681</v>
      </c>
      <c r="V10">
        <v>483</v>
      </c>
      <c r="W10">
        <v>0.17708333333333337</v>
      </c>
      <c r="X10">
        <v>3.7916666666666675E-2</v>
      </c>
      <c r="Y10">
        <v>2.2000000000000002</v>
      </c>
      <c r="Z10">
        <v>0</v>
      </c>
      <c r="AA10">
        <v>0.169625</v>
      </c>
      <c r="AB10">
        <v>24.187500000000011</v>
      </c>
      <c r="AC10">
        <v>32.5</v>
      </c>
      <c r="AD10">
        <v>6.674999999999998</v>
      </c>
      <c r="AE10">
        <v>23.316666666666659</v>
      </c>
      <c r="AF10">
        <v>6.4914583333333349</v>
      </c>
      <c r="AG10">
        <v>1.1640687500000002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>
        <v>5.04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 t="s">
        <v>57</v>
      </c>
      <c r="AV10" t="s">
        <v>57</v>
      </c>
      <c r="AW10" t="s">
        <v>57</v>
      </c>
      <c r="AX10" t="s">
        <v>57</v>
      </c>
      <c r="AY10" t="s">
        <v>57</v>
      </c>
      <c r="AZ10">
        <v>696.29166666666663</v>
      </c>
      <c r="BA10">
        <v>1</v>
      </c>
      <c r="BB10">
        <v>100</v>
      </c>
      <c r="BC10">
        <v>30</v>
      </c>
    </row>
    <row r="11" spans="1:55" x14ac:dyDescent="0.2">
      <c r="A11" s="3">
        <v>44295</v>
      </c>
      <c r="B11">
        <v>0.33333333333333331</v>
      </c>
      <c r="C11">
        <v>26.622916666666658</v>
      </c>
      <c r="D11">
        <v>35</v>
      </c>
      <c r="E11">
        <v>19.100000000000001</v>
      </c>
      <c r="F11">
        <v>30.645833333333332</v>
      </c>
      <c r="G11">
        <v>6.7333333333333343</v>
      </c>
      <c r="H11">
        <v>3.0999999999999996</v>
      </c>
      <c r="I11" t="s">
        <v>55</v>
      </c>
      <c r="J11">
        <v>5.5983333333333327</v>
      </c>
      <c r="K11">
        <v>11.2</v>
      </c>
      <c r="L11" t="s">
        <v>55</v>
      </c>
      <c r="M11">
        <v>26.402083333333326</v>
      </c>
      <c r="N11">
        <v>25.195833333333336</v>
      </c>
      <c r="O11">
        <v>24.977083333333329</v>
      </c>
      <c r="P11" t="s">
        <v>56</v>
      </c>
      <c r="Q11">
        <v>998.74583333333339</v>
      </c>
      <c r="R11">
        <v>0</v>
      </c>
      <c r="S11">
        <v>0</v>
      </c>
      <c r="T11">
        <v>243.375</v>
      </c>
      <c r="U11">
        <v>10.466666666666667</v>
      </c>
      <c r="V11">
        <v>812</v>
      </c>
      <c r="W11">
        <v>0.97499999999999964</v>
      </c>
      <c r="X11">
        <v>0.20895833333333336</v>
      </c>
      <c r="Y11">
        <v>4.2</v>
      </c>
      <c r="Z11">
        <v>0</v>
      </c>
      <c r="AA11">
        <v>0.17281250000000001</v>
      </c>
      <c r="AB11">
        <v>24.766666666666676</v>
      </c>
      <c r="AC11">
        <v>31.9375</v>
      </c>
      <c r="AD11">
        <v>6.9166666666666643</v>
      </c>
      <c r="AE11">
        <v>23.877083333333346</v>
      </c>
      <c r="AF11">
        <v>6.3827083333333325</v>
      </c>
      <c r="AG11">
        <v>1.1568458333333334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>
        <v>7.5200000000000005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 t="s">
        <v>57</v>
      </c>
      <c r="AV11" t="s">
        <v>57</v>
      </c>
      <c r="AW11" t="s">
        <v>57</v>
      </c>
      <c r="AX11" t="s">
        <v>57</v>
      </c>
      <c r="AY11" t="s">
        <v>57</v>
      </c>
      <c r="AZ11">
        <v>696.91666666666663</v>
      </c>
      <c r="BA11">
        <v>1</v>
      </c>
      <c r="BB11">
        <v>100</v>
      </c>
      <c r="BC11">
        <v>30</v>
      </c>
    </row>
    <row r="12" spans="1:55" x14ac:dyDescent="0.2">
      <c r="A12" s="3">
        <v>44296</v>
      </c>
      <c r="B12">
        <v>0.35416666666666669</v>
      </c>
      <c r="C12">
        <v>23.556250000000002</v>
      </c>
      <c r="D12">
        <v>28.4</v>
      </c>
      <c r="E12">
        <v>18.2</v>
      </c>
      <c r="F12">
        <v>32.25</v>
      </c>
      <c r="G12">
        <v>5.7041666666666666</v>
      </c>
      <c r="H12">
        <v>4.5729166666666679</v>
      </c>
      <c r="I12" t="s">
        <v>55</v>
      </c>
      <c r="J12">
        <v>8.2156250000000046</v>
      </c>
      <c r="K12">
        <v>11.6</v>
      </c>
      <c r="L12" t="s">
        <v>55</v>
      </c>
      <c r="M12">
        <v>22.366666666666671</v>
      </c>
      <c r="N12">
        <v>22.331249999999997</v>
      </c>
      <c r="O12">
        <v>21.145833333333336</v>
      </c>
      <c r="P12" t="s">
        <v>56</v>
      </c>
      <c r="Q12">
        <v>999.63333333333367</v>
      </c>
      <c r="R12">
        <v>0</v>
      </c>
      <c r="S12">
        <v>0</v>
      </c>
      <c r="T12">
        <v>244.47916666666666</v>
      </c>
      <c r="U12">
        <v>10.513958333333335</v>
      </c>
      <c r="V12">
        <v>939</v>
      </c>
      <c r="W12">
        <v>0.98749999999999982</v>
      </c>
      <c r="X12">
        <v>0.21166666666666664</v>
      </c>
      <c r="Y12">
        <v>4.5999999999999996</v>
      </c>
      <c r="Z12">
        <v>2.0833333333333333E-5</v>
      </c>
      <c r="AA12">
        <v>0.10875</v>
      </c>
      <c r="AB12">
        <v>25.227083333333326</v>
      </c>
      <c r="AC12">
        <v>29.458333333333332</v>
      </c>
      <c r="AD12">
        <v>6.1479166666666663</v>
      </c>
      <c r="AE12">
        <v>24.224999999999994</v>
      </c>
      <c r="AF12">
        <v>5.9468750000000048</v>
      </c>
      <c r="AG12">
        <v>1.1566958333333333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>
        <v>7.8899999999999988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 t="s">
        <v>57</v>
      </c>
      <c r="AZ12">
        <v>695.4375</v>
      </c>
      <c r="BA12">
        <v>1</v>
      </c>
      <c r="BB12">
        <v>99.908333333333346</v>
      </c>
      <c r="BC12">
        <v>30</v>
      </c>
    </row>
    <row r="13" spans="1:55" x14ac:dyDescent="0.2">
      <c r="A13" s="3">
        <v>44297</v>
      </c>
      <c r="B13">
        <v>0.375</v>
      </c>
      <c r="C13">
        <v>18.843750000000004</v>
      </c>
      <c r="D13">
        <v>24.2</v>
      </c>
      <c r="E13">
        <v>13.1</v>
      </c>
      <c r="F13">
        <v>33.583333333333336</v>
      </c>
      <c r="G13">
        <v>2.066666666666666</v>
      </c>
      <c r="H13">
        <v>4.4979166666666686</v>
      </c>
      <c r="I13" t="s">
        <v>55</v>
      </c>
      <c r="J13">
        <v>8.096875000000006</v>
      </c>
      <c r="K13">
        <v>16.100000000000001</v>
      </c>
      <c r="L13" t="s">
        <v>55</v>
      </c>
      <c r="M13">
        <v>17.410416666666674</v>
      </c>
      <c r="N13">
        <v>17.266666666666662</v>
      </c>
      <c r="O13">
        <v>15.837499999999993</v>
      </c>
      <c r="P13" t="s">
        <v>56</v>
      </c>
      <c r="Q13">
        <v>1007.4604166666668</v>
      </c>
      <c r="R13">
        <v>0</v>
      </c>
      <c r="S13">
        <v>0</v>
      </c>
      <c r="T13">
        <v>275</v>
      </c>
      <c r="U13">
        <v>11.826041666666667</v>
      </c>
      <c r="V13">
        <v>895</v>
      </c>
      <c r="W13">
        <v>1.15625</v>
      </c>
      <c r="X13">
        <v>0.24770833333333331</v>
      </c>
      <c r="Y13">
        <v>4.9000000000000004</v>
      </c>
      <c r="Z13">
        <v>2.3708333333333331E-2</v>
      </c>
      <c r="AA13">
        <v>3.4229166666666665E-2</v>
      </c>
      <c r="AB13">
        <v>24.616666666666674</v>
      </c>
      <c r="AC13">
        <v>26.583333333333332</v>
      </c>
      <c r="AD13">
        <v>4.1270833333333323</v>
      </c>
      <c r="AE13">
        <v>23.547916666666662</v>
      </c>
      <c r="AF13">
        <v>5.5041666666666709</v>
      </c>
      <c r="AG13">
        <v>1.1696958333333332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>
        <v>7.3299999999999992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 t="s">
        <v>57</v>
      </c>
      <c r="AZ13">
        <v>695.54166666666663</v>
      </c>
      <c r="BA13">
        <v>1</v>
      </c>
      <c r="BB13">
        <v>100</v>
      </c>
      <c r="BC13">
        <v>30</v>
      </c>
    </row>
    <row r="14" spans="1:55" x14ac:dyDescent="0.2">
      <c r="A14" s="3">
        <v>44298</v>
      </c>
      <c r="B14">
        <v>0.39583333333333331</v>
      </c>
      <c r="C14">
        <v>20.491666666666671</v>
      </c>
      <c r="D14">
        <v>26.6</v>
      </c>
      <c r="E14">
        <v>11.2</v>
      </c>
      <c r="F14">
        <v>29.75</v>
      </c>
      <c r="G14">
        <v>1.6145833333333333</v>
      </c>
      <c r="H14">
        <v>1.6624999999999999</v>
      </c>
      <c r="I14" t="s">
        <v>55</v>
      </c>
      <c r="J14">
        <v>3.0162499999999994</v>
      </c>
      <c r="K14">
        <v>9.4</v>
      </c>
      <c r="L14" t="s">
        <v>55</v>
      </c>
      <c r="M14">
        <v>20.464583333333334</v>
      </c>
      <c r="N14">
        <v>19.037499999999998</v>
      </c>
      <c r="O14">
        <v>19.010416666666668</v>
      </c>
      <c r="P14" t="s">
        <v>56</v>
      </c>
      <c r="Q14">
        <v>1009.3187499999999</v>
      </c>
      <c r="R14">
        <v>0</v>
      </c>
      <c r="S14">
        <v>0</v>
      </c>
      <c r="T14">
        <v>271.125</v>
      </c>
      <c r="U14">
        <v>11.659583333333336</v>
      </c>
      <c r="V14">
        <v>895</v>
      </c>
      <c r="W14">
        <v>1.1770833333333333</v>
      </c>
      <c r="X14">
        <v>0.2525</v>
      </c>
      <c r="Y14">
        <v>5</v>
      </c>
      <c r="Z14">
        <v>2.3333333333333331E-2</v>
      </c>
      <c r="AA14">
        <v>6.822916666666666E-2</v>
      </c>
      <c r="AB14">
        <v>23.814583333333331</v>
      </c>
      <c r="AC14">
        <v>26.9375</v>
      </c>
      <c r="AD14">
        <v>3.643750000000002</v>
      </c>
      <c r="AE14">
        <v>22.681249999999995</v>
      </c>
      <c r="AF14">
        <v>5.5581249999999995</v>
      </c>
      <c r="AG14">
        <v>1.1753104166666664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>
        <v>6.02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 t="s">
        <v>57</v>
      </c>
      <c r="AZ14">
        <v>696.29166666666663</v>
      </c>
      <c r="BA14">
        <v>1</v>
      </c>
      <c r="BB14">
        <v>100</v>
      </c>
      <c r="BC14">
        <v>30</v>
      </c>
    </row>
    <row r="15" spans="1:55" x14ac:dyDescent="0.2">
      <c r="A15" s="3">
        <v>44299</v>
      </c>
      <c r="B15">
        <v>0.41666666666666669</v>
      </c>
      <c r="C15">
        <v>19.491666666666664</v>
      </c>
      <c r="D15">
        <v>24.7</v>
      </c>
      <c r="E15">
        <v>13.2</v>
      </c>
      <c r="F15">
        <v>35.895833333333336</v>
      </c>
      <c r="G15">
        <v>2.9354166666666655</v>
      </c>
      <c r="H15">
        <v>4.4041666666666659</v>
      </c>
      <c r="I15" t="s">
        <v>55</v>
      </c>
      <c r="J15">
        <v>7.9295833333333361</v>
      </c>
      <c r="K15">
        <v>11.6</v>
      </c>
      <c r="L15" t="s">
        <v>55</v>
      </c>
      <c r="M15">
        <v>18.181250000000002</v>
      </c>
      <c r="N15">
        <v>18.095833333333331</v>
      </c>
      <c r="O15">
        <v>16.781250000000004</v>
      </c>
      <c r="P15" t="s">
        <v>56</v>
      </c>
      <c r="Q15">
        <v>1009.0791666666668</v>
      </c>
      <c r="R15">
        <v>0</v>
      </c>
      <c r="S15">
        <v>0</v>
      </c>
      <c r="T15">
        <v>276.70833333333331</v>
      </c>
      <c r="U15">
        <v>11.900208333333333</v>
      </c>
      <c r="V15">
        <v>898</v>
      </c>
      <c r="W15">
        <v>1.1270833333333334</v>
      </c>
      <c r="X15">
        <v>0.24145833333333336</v>
      </c>
      <c r="Y15">
        <v>4.8</v>
      </c>
      <c r="Z15">
        <v>2.2312499999999996E-2</v>
      </c>
      <c r="AA15">
        <v>4.6666666666666662E-2</v>
      </c>
      <c r="AB15">
        <v>23.085416666666671</v>
      </c>
      <c r="AC15">
        <v>28.479166666666668</v>
      </c>
      <c r="AD15">
        <v>3.7812500000000018</v>
      </c>
      <c r="AE15">
        <v>21.835416666666664</v>
      </c>
      <c r="AF15">
        <v>5.8502083333333355</v>
      </c>
      <c r="AG15">
        <v>1.1778520833333335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>
        <v>7.6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t="s">
        <v>57</v>
      </c>
      <c r="AZ15">
        <v>696.77083333333337</v>
      </c>
      <c r="BA15">
        <v>1</v>
      </c>
      <c r="BB15">
        <v>100</v>
      </c>
      <c r="BC15">
        <v>30</v>
      </c>
    </row>
    <row r="16" spans="1:55" x14ac:dyDescent="0.2">
      <c r="A16" s="3">
        <v>44300</v>
      </c>
      <c r="B16">
        <v>0.4375</v>
      </c>
      <c r="C16">
        <v>19.466666666666665</v>
      </c>
      <c r="D16">
        <v>25.3</v>
      </c>
      <c r="E16">
        <v>13.1</v>
      </c>
      <c r="F16">
        <v>32.9375</v>
      </c>
      <c r="G16">
        <v>1.9999999999999998</v>
      </c>
      <c r="H16">
        <v>3.8937500000000007</v>
      </c>
      <c r="I16" t="s">
        <v>55</v>
      </c>
      <c r="J16">
        <v>7.0077083333333343</v>
      </c>
      <c r="K16">
        <v>11.2</v>
      </c>
      <c r="L16" t="s">
        <v>55</v>
      </c>
      <c r="M16">
        <v>18.660416666666666</v>
      </c>
      <c r="N16">
        <v>17.981249999999999</v>
      </c>
      <c r="O16">
        <v>17.172916666666666</v>
      </c>
      <c r="P16" t="s">
        <v>56</v>
      </c>
      <c r="Q16">
        <v>1011.2208333333332</v>
      </c>
      <c r="R16">
        <v>0</v>
      </c>
      <c r="S16">
        <v>0</v>
      </c>
      <c r="T16">
        <v>273.58333333333331</v>
      </c>
      <c r="U16">
        <v>11.765416666666667</v>
      </c>
      <c r="V16">
        <v>888</v>
      </c>
      <c r="W16">
        <v>1.1333333333333333</v>
      </c>
      <c r="X16">
        <v>0.2429166666666667</v>
      </c>
      <c r="Y16">
        <v>4.9000000000000004</v>
      </c>
      <c r="Z16">
        <v>2.8437499999999994E-2</v>
      </c>
      <c r="AA16">
        <v>5.1916666666666667E-2</v>
      </c>
      <c r="AB16">
        <v>22.562500000000011</v>
      </c>
      <c r="AC16">
        <v>27.375</v>
      </c>
      <c r="AD16">
        <v>2.7958333333333321</v>
      </c>
      <c r="AE16">
        <v>21.081250000000004</v>
      </c>
      <c r="AF16">
        <v>5.7252083333333319</v>
      </c>
      <c r="AG16">
        <v>1.1831104166666664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>
        <v>7.5900000000000007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 t="s">
        <v>57</v>
      </c>
      <c r="AZ16">
        <v>696.72916666666663</v>
      </c>
      <c r="BA16">
        <v>1</v>
      </c>
      <c r="BB16">
        <v>100</v>
      </c>
      <c r="BC16">
        <v>30</v>
      </c>
    </row>
    <row r="17" spans="1:55" x14ac:dyDescent="0.2">
      <c r="A17" s="3">
        <v>44301</v>
      </c>
      <c r="B17">
        <v>0.45833333333333331</v>
      </c>
      <c r="C17">
        <v>21.629166666666666</v>
      </c>
      <c r="D17">
        <v>28.3</v>
      </c>
      <c r="E17">
        <v>13.8</v>
      </c>
      <c r="F17">
        <v>25.5</v>
      </c>
      <c r="G17">
        <v>0.22916666666666663</v>
      </c>
      <c r="H17">
        <v>3.3374999999999999</v>
      </c>
      <c r="I17" t="s">
        <v>55</v>
      </c>
      <c r="J17">
        <v>6.0179166666666646</v>
      </c>
      <c r="K17">
        <v>11.2</v>
      </c>
      <c r="L17" t="s">
        <v>55</v>
      </c>
      <c r="M17">
        <v>21.204166666666669</v>
      </c>
      <c r="N17">
        <v>20.016666666666673</v>
      </c>
      <c r="O17">
        <v>19.591666666666669</v>
      </c>
      <c r="P17" t="s">
        <v>56</v>
      </c>
      <c r="Q17">
        <v>1010.2624999999998</v>
      </c>
      <c r="R17">
        <v>0</v>
      </c>
      <c r="S17">
        <v>0</v>
      </c>
      <c r="T17">
        <v>270</v>
      </c>
      <c r="U17">
        <v>11.611250000000004</v>
      </c>
      <c r="V17">
        <v>1100</v>
      </c>
      <c r="W17">
        <v>1.10625</v>
      </c>
      <c r="X17">
        <v>0.23687500000000003</v>
      </c>
      <c r="Y17">
        <v>5.4</v>
      </c>
      <c r="Z17">
        <v>1.8562499999999999E-2</v>
      </c>
      <c r="AA17">
        <v>8.7166666666666656E-2</v>
      </c>
      <c r="AB17">
        <v>22.470833333333346</v>
      </c>
      <c r="AC17">
        <v>26.166666666666668</v>
      </c>
      <c r="AD17">
        <v>2.0770833333333312</v>
      </c>
      <c r="AE17">
        <v>20.864583333333339</v>
      </c>
      <c r="AF17">
        <v>5.5785416666666654</v>
      </c>
      <c r="AG17">
        <v>1.1827812499999999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>
        <v>7.7800000000000011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 t="s">
        <v>57</v>
      </c>
      <c r="AZ17">
        <v>696.5625</v>
      </c>
      <c r="BA17">
        <v>1</v>
      </c>
      <c r="BB17">
        <v>100</v>
      </c>
      <c r="BC17">
        <v>30</v>
      </c>
    </row>
    <row r="18" spans="1:55" x14ac:dyDescent="0.2">
      <c r="A18" s="3">
        <v>44302</v>
      </c>
      <c r="B18">
        <v>0.47916666666666669</v>
      </c>
      <c r="C18">
        <v>24.593750000000004</v>
      </c>
      <c r="D18">
        <v>31.9</v>
      </c>
      <c r="E18">
        <v>16.399999999999999</v>
      </c>
      <c r="F18">
        <v>21.166666666666668</v>
      </c>
      <c r="G18">
        <v>0.47499999999999992</v>
      </c>
      <c r="H18">
        <v>1.7583333333333337</v>
      </c>
      <c r="I18" t="s">
        <v>55</v>
      </c>
      <c r="J18">
        <v>3.1999999999999993</v>
      </c>
      <c r="K18">
        <v>5.8</v>
      </c>
      <c r="L18" t="s">
        <v>55</v>
      </c>
      <c r="M18">
        <v>24.593750000000004</v>
      </c>
      <c r="N18">
        <v>22.666666666666668</v>
      </c>
      <c r="O18">
        <v>22.666666666666668</v>
      </c>
      <c r="P18" t="s">
        <v>56</v>
      </c>
      <c r="Q18">
        <v>1009.2020833333335</v>
      </c>
      <c r="R18">
        <v>0</v>
      </c>
      <c r="S18">
        <v>0</v>
      </c>
      <c r="T18">
        <v>267.5</v>
      </c>
      <c r="U18">
        <v>11.504375000000001</v>
      </c>
      <c r="V18">
        <v>946</v>
      </c>
      <c r="W18">
        <v>1.1249999999999998</v>
      </c>
      <c r="X18">
        <v>0.24125000000000005</v>
      </c>
      <c r="Y18">
        <v>5</v>
      </c>
      <c r="Z18">
        <v>4.4999999999999997E-3</v>
      </c>
      <c r="AA18">
        <v>0.13493750000000004</v>
      </c>
      <c r="AB18">
        <v>23.010416666666671</v>
      </c>
      <c r="AC18">
        <v>25.6875</v>
      </c>
      <c r="AD18">
        <v>2.2937499999999988</v>
      </c>
      <c r="AE18">
        <v>21.616666666666671</v>
      </c>
      <c r="AF18">
        <v>5.4614583333333329</v>
      </c>
      <c r="AG18">
        <v>1.1792291666666668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>
        <v>6.76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 t="s">
        <v>57</v>
      </c>
      <c r="AZ18">
        <v>696.91666666666663</v>
      </c>
      <c r="BA18">
        <v>1</v>
      </c>
      <c r="BB18">
        <v>100</v>
      </c>
      <c r="BC18">
        <v>30</v>
      </c>
    </row>
    <row r="19" spans="1:55" x14ac:dyDescent="0.2">
      <c r="A19" s="3">
        <v>44303</v>
      </c>
      <c r="B19">
        <v>0.5</v>
      </c>
      <c r="C19">
        <v>27.33541666666666</v>
      </c>
      <c r="D19">
        <v>34.799999999999997</v>
      </c>
      <c r="E19">
        <v>17</v>
      </c>
      <c r="F19">
        <v>20.666666666666668</v>
      </c>
      <c r="G19">
        <v>1.8208333333333337</v>
      </c>
      <c r="H19">
        <v>1.7666666666666682</v>
      </c>
      <c r="I19" t="s">
        <v>55</v>
      </c>
      <c r="J19">
        <v>3.200833333333335</v>
      </c>
      <c r="K19">
        <v>7.2</v>
      </c>
      <c r="L19" t="s">
        <v>55</v>
      </c>
      <c r="M19">
        <v>27.33541666666666</v>
      </c>
      <c r="N19">
        <v>25.395833333333339</v>
      </c>
      <c r="O19">
        <v>25.395833333333339</v>
      </c>
      <c r="P19" t="s">
        <v>56</v>
      </c>
      <c r="Q19">
        <v>1008.4083333333333</v>
      </c>
      <c r="R19">
        <v>0</v>
      </c>
      <c r="S19">
        <v>0</v>
      </c>
      <c r="T19">
        <v>263.625</v>
      </c>
      <c r="U19">
        <v>11.3375</v>
      </c>
      <c r="V19">
        <v>914</v>
      </c>
      <c r="W19">
        <v>1.0479166666666664</v>
      </c>
      <c r="X19">
        <v>0.22437499999999999</v>
      </c>
      <c r="Y19">
        <v>4.5999999999999996</v>
      </c>
      <c r="Z19">
        <v>1.4583333333333335E-4</v>
      </c>
      <c r="AA19">
        <v>0.18779166666666666</v>
      </c>
      <c r="AB19">
        <v>23.995833333333326</v>
      </c>
      <c r="AC19">
        <v>25.583333333333332</v>
      </c>
      <c r="AD19">
        <v>3.0624999999999996</v>
      </c>
      <c r="AE19">
        <v>22.824999999999992</v>
      </c>
      <c r="AF19">
        <v>5.3808333333333316</v>
      </c>
      <c r="AG19">
        <v>1.1739333333333335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>
        <v>7.12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 t="s">
        <v>57</v>
      </c>
      <c r="AZ19">
        <v>695.91666666666663</v>
      </c>
      <c r="BA19">
        <v>1</v>
      </c>
      <c r="BB19">
        <v>99.895833333333329</v>
      </c>
      <c r="BC19">
        <v>30</v>
      </c>
    </row>
    <row r="20" spans="1:55" x14ac:dyDescent="0.2">
      <c r="A20" s="3">
        <v>44304</v>
      </c>
      <c r="B20">
        <v>0.52083333333333337</v>
      </c>
      <c r="C20">
        <v>28.120833333333341</v>
      </c>
      <c r="D20">
        <v>35.4</v>
      </c>
      <c r="E20">
        <v>21.8</v>
      </c>
      <c r="F20">
        <v>20.75</v>
      </c>
      <c r="G20">
        <v>2.9895833333333335</v>
      </c>
      <c r="H20">
        <v>1.70625</v>
      </c>
      <c r="I20" t="s">
        <v>55</v>
      </c>
      <c r="J20">
        <v>3.083958333333332</v>
      </c>
      <c r="K20">
        <v>6.3</v>
      </c>
      <c r="L20" t="s">
        <v>55</v>
      </c>
      <c r="M20">
        <v>28.114583333333343</v>
      </c>
      <c r="N20">
        <v>26.470833333333331</v>
      </c>
      <c r="O20">
        <v>26.464583333333334</v>
      </c>
      <c r="P20" t="s">
        <v>56</v>
      </c>
      <c r="Q20">
        <v>1008.1645833333338</v>
      </c>
      <c r="R20">
        <v>0</v>
      </c>
      <c r="S20">
        <v>0</v>
      </c>
      <c r="T20">
        <v>207.75</v>
      </c>
      <c r="U20">
        <v>8.9339583333333366</v>
      </c>
      <c r="V20">
        <v>998</v>
      </c>
      <c r="W20">
        <v>0.83958333333333324</v>
      </c>
      <c r="X20">
        <v>0.17979166666666666</v>
      </c>
      <c r="Y20">
        <v>4.7</v>
      </c>
      <c r="Z20">
        <v>0</v>
      </c>
      <c r="AA20">
        <v>0.20377083333333332</v>
      </c>
      <c r="AB20">
        <v>25.247916666666669</v>
      </c>
      <c r="AC20">
        <v>25.854166666666668</v>
      </c>
      <c r="AD20">
        <v>4.2875000000000005</v>
      </c>
      <c r="AE20">
        <v>24.137499999999989</v>
      </c>
      <c r="AF20">
        <v>5.4295833333333308</v>
      </c>
      <c r="AG20">
        <v>1.1678895833333334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>
        <v>6.1700000000000008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 t="s">
        <v>57</v>
      </c>
      <c r="AZ20">
        <v>696.58333333333337</v>
      </c>
      <c r="BA20">
        <v>1</v>
      </c>
      <c r="BB20">
        <v>100</v>
      </c>
      <c r="BC20">
        <v>30</v>
      </c>
    </row>
    <row r="21" spans="1:55" x14ac:dyDescent="0.2">
      <c r="A21" s="3">
        <v>44305</v>
      </c>
      <c r="B21">
        <v>0.54166666666666663</v>
      </c>
      <c r="C21">
        <v>30.039583333333326</v>
      </c>
      <c r="D21">
        <v>37.200000000000003</v>
      </c>
      <c r="E21">
        <v>22.6</v>
      </c>
      <c r="F21">
        <v>22.854166666666668</v>
      </c>
      <c r="G21">
        <v>5.9624999999999986</v>
      </c>
      <c r="H21">
        <v>2.291666666666667</v>
      </c>
      <c r="I21" t="s">
        <v>55</v>
      </c>
      <c r="J21">
        <v>4.1399999999999997</v>
      </c>
      <c r="K21">
        <v>7.2</v>
      </c>
      <c r="L21" t="s">
        <v>55</v>
      </c>
      <c r="M21">
        <v>30.02291666666666</v>
      </c>
      <c r="N21">
        <v>28.458333333333325</v>
      </c>
      <c r="O21">
        <v>28.439583333333328</v>
      </c>
      <c r="P21" t="s">
        <v>56</v>
      </c>
      <c r="Q21">
        <v>1007.2833333333328</v>
      </c>
      <c r="R21">
        <v>0</v>
      </c>
      <c r="S21">
        <v>0</v>
      </c>
      <c r="T21">
        <v>239.1875</v>
      </c>
      <c r="U21">
        <v>10.28645833333333</v>
      </c>
      <c r="V21">
        <v>900</v>
      </c>
      <c r="W21">
        <v>1.1041666666666665</v>
      </c>
      <c r="X21">
        <v>0.23645833333333335</v>
      </c>
      <c r="Y21">
        <v>5.0999999999999996</v>
      </c>
      <c r="Z21">
        <v>0</v>
      </c>
      <c r="AA21">
        <v>0.24389583333333334</v>
      </c>
      <c r="AB21">
        <v>26.504166666666663</v>
      </c>
      <c r="AC21">
        <v>26.875</v>
      </c>
      <c r="AD21">
        <v>5.8958333333333321</v>
      </c>
      <c r="AE21">
        <v>25.318750000000009</v>
      </c>
      <c r="AF21">
        <v>5.5689583333333355</v>
      </c>
      <c r="AG21">
        <v>1.1608062500000003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>
        <v>7.3599999999999994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 t="s">
        <v>57</v>
      </c>
      <c r="AZ21">
        <v>697.20833333333337</v>
      </c>
      <c r="BA21">
        <v>1</v>
      </c>
      <c r="BB21">
        <v>100</v>
      </c>
      <c r="BC21">
        <v>30</v>
      </c>
    </row>
    <row r="22" spans="1:55" x14ac:dyDescent="0.2">
      <c r="A22" s="3">
        <v>44306</v>
      </c>
      <c r="B22">
        <v>0.5625</v>
      </c>
      <c r="C22">
        <v>32.360416666666673</v>
      </c>
      <c r="D22">
        <v>39.9</v>
      </c>
      <c r="E22">
        <v>24.6</v>
      </c>
      <c r="F22">
        <v>22.0625</v>
      </c>
      <c r="G22">
        <v>6.8833333333333329</v>
      </c>
      <c r="H22">
        <v>1.5979166666666662</v>
      </c>
      <c r="I22" t="s">
        <v>55</v>
      </c>
      <c r="J22">
        <v>2.8989583333333329</v>
      </c>
      <c r="K22">
        <v>5.8</v>
      </c>
      <c r="L22" t="s">
        <v>55</v>
      </c>
      <c r="M22">
        <v>32.360416666666673</v>
      </c>
      <c r="N22">
        <v>30.654166666666669</v>
      </c>
      <c r="O22">
        <v>30.654166666666669</v>
      </c>
      <c r="P22" t="s">
        <v>56</v>
      </c>
      <c r="Q22">
        <v>1004.0812500000001</v>
      </c>
      <c r="R22">
        <v>0</v>
      </c>
      <c r="S22">
        <v>0</v>
      </c>
      <c r="T22">
        <v>235.0625</v>
      </c>
      <c r="U22">
        <v>10.109375000000002</v>
      </c>
      <c r="V22">
        <v>942</v>
      </c>
      <c r="W22">
        <v>1.114583333333333</v>
      </c>
      <c r="X22">
        <v>0.23874999999999999</v>
      </c>
      <c r="Y22">
        <v>5.4</v>
      </c>
      <c r="Z22">
        <v>0</v>
      </c>
      <c r="AA22">
        <v>0.29208333333333331</v>
      </c>
      <c r="AB22">
        <v>27.791666666666671</v>
      </c>
      <c r="AC22">
        <v>27.375</v>
      </c>
      <c r="AD22">
        <v>7.2749999999999977</v>
      </c>
      <c r="AE22">
        <v>26.533333333333335</v>
      </c>
      <c r="AF22">
        <v>5.6127083333333365</v>
      </c>
      <c r="AG22">
        <v>1.1510812500000001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>
        <v>6.89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 t="s">
        <v>57</v>
      </c>
      <c r="AZ22">
        <v>696.875</v>
      </c>
      <c r="BA22">
        <v>1</v>
      </c>
      <c r="BB22">
        <v>100</v>
      </c>
      <c r="BC22">
        <v>30</v>
      </c>
    </row>
    <row r="23" spans="1:55" x14ac:dyDescent="0.2">
      <c r="A23" s="3">
        <v>44307</v>
      </c>
      <c r="B23">
        <v>0.58333333333333337</v>
      </c>
      <c r="C23">
        <v>34.000000000000007</v>
      </c>
      <c r="D23">
        <v>42.2</v>
      </c>
      <c r="E23">
        <v>25.3</v>
      </c>
      <c r="F23">
        <v>19.041666666666668</v>
      </c>
      <c r="G23">
        <v>5.4020833333333336</v>
      </c>
      <c r="H23">
        <v>2.8499999999999996</v>
      </c>
      <c r="I23" t="s">
        <v>55</v>
      </c>
      <c r="J23">
        <v>5.1458333333333339</v>
      </c>
      <c r="K23">
        <v>10.7</v>
      </c>
      <c r="L23" t="s">
        <v>55</v>
      </c>
      <c r="M23">
        <v>34.000000000000007</v>
      </c>
      <c r="N23">
        <v>31.920833333333324</v>
      </c>
      <c r="O23">
        <v>31.979166666666661</v>
      </c>
      <c r="P23" t="s">
        <v>56</v>
      </c>
      <c r="Q23">
        <v>1002.283333333333</v>
      </c>
      <c r="R23">
        <v>0</v>
      </c>
      <c r="S23">
        <v>0</v>
      </c>
      <c r="T23">
        <v>261.20833333333331</v>
      </c>
      <c r="U23">
        <v>11.233333333333333</v>
      </c>
      <c r="V23">
        <v>904</v>
      </c>
      <c r="W23">
        <v>1.25</v>
      </c>
      <c r="X23">
        <v>0.26770833333333333</v>
      </c>
      <c r="Y23">
        <v>5.5</v>
      </c>
      <c r="Z23">
        <v>0</v>
      </c>
      <c r="AA23">
        <v>0.32633333333333331</v>
      </c>
      <c r="AB23">
        <v>29.093749999999989</v>
      </c>
      <c r="AC23">
        <v>27.020833333333332</v>
      </c>
      <c r="AD23">
        <v>8.1937499999999996</v>
      </c>
      <c r="AE23">
        <v>27.704166666666669</v>
      </c>
      <c r="AF23">
        <v>5.5250000000000021</v>
      </c>
      <c r="AG23">
        <v>1.1433354166666663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>
        <v>9.3199999999999967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 t="s">
        <v>57</v>
      </c>
      <c r="AZ23">
        <v>696.95833333333337</v>
      </c>
      <c r="BA23">
        <v>1</v>
      </c>
      <c r="BB23">
        <v>100</v>
      </c>
      <c r="BC23">
        <v>30</v>
      </c>
    </row>
    <row r="24" spans="1:55" x14ac:dyDescent="0.2">
      <c r="A24" s="3">
        <v>44308</v>
      </c>
      <c r="B24">
        <v>0.60416666666666663</v>
      </c>
      <c r="C24">
        <v>31.097916666666659</v>
      </c>
      <c r="D24">
        <v>35.9</v>
      </c>
      <c r="E24">
        <v>25.1</v>
      </c>
      <c r="F24">
        <v>19.333333333333332</v>
      </c>
      <c r="G24">
        <v>4.1416666666666648</v>
      </c>
      <c r="H24">
        <v>4.0687500000000005</v>
      </c>
      <c r="I24" t="s">
        <v>55</v>
      </c>
      <c r="J24">
        <v>7.3260416666666694</v>
      </c>
      <c r="K24">
        <v>12.5</v>
      </c>
      <c r="L24" t="s">
        <v>55</v>
      </c>
      <c r="M24">
        <v>30.724999999999998</v>
      </c>
      <c r="N24">
        <v>29.335416666666671</v>
      </c>
      <c r="O24">
        <v>28.970833333333342</v>
      </c>
      <c r="P24" t="s">
        <v>56</v>
      </c>
      <c r="Q24">
        <v>1004.4812499999998</v>
      </c>
      <c r="R24">
        <v>0</v>
      </c>
      <c r="S24">
        <v>0</v>
      </c>
      <c r="T24">
        <v>195.14583333333334</v>
      </c>
      <c r="U24">
        <v>8.3929166666666699</v>
      </c>
      <c r="V24">
        <v>991</v>
      </c>
      <c r="W24">
        <v>0.87083333333333313</v>
      </c>
      <c r="X24">
        <v>0.18666666666666665</v>
      </c>
      <c r="Y24">
        <v>5.2</v>
      </c>
      <c r="Z24">
        <v>0</v>
      </c>
      <c r="AA24">
        <v>0.26585416666666661</v>
      </c>
      <c r="AB24">
        <v>30.250000000000018</v>
      </c>
      <c r="AC24">
        <v>23.916666666666668</v>
      </c>
      <c r="AD24">
        <v>7.3291666666666657</v>
      </c>
      <c r="AE24">
        <v>28.704166666666669</v>
      </c>
      <c r="AF24">
        <v>5.001666666666666</v>
      </c>
      <c r="AG24">
        <v>1.142114583333333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>
        <v>8.74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 t="s">
        <v>57</v>
      </c>
      <c r="AZ24">
        <v>697.52083333333337</v>
      </c>
      <c r="BA24">
        <v>1</v>
      </c>
      <c r="BB24">
        <v>100</v>
      </c>
      <c r="BC24">
        <v>30</v>
      </c>
    </row>
    <row r="25" spans="1:55" x14ac:dyDescent="0.2">
      <c r="A25" s="3">
        <v>44309</v>
      </c>
      <c r="B25">
        <v>0.625</v>
      </c>
      <c r="C25">
        <v>28.802083333333332</v>
      </c>
      <c r="D25">
        <v>36.200000000000003</v>
      </c>
      <c r="E25">
        <v>20.9</v>
      </c>
      <c r="F25">
        <v>15.270833333333334</v>
      </c>
      <c r="G25">
        <v>-1.1083333333333332</v>
      </c>
      <c r="H25">
        <v>4.0291666666666668</v>
      </c>
      <c r="I25" t="s">
        <v>55</v>
      </c>
      <c r="J25">
        <v>7.2587500000000018</v>
      </c>
      <c r="K25">
        <v>11.2</v>
      </c>
      <c r="L25" t="s">
        <v>55</v>
      </c>
      <c r="M25">
        <v>28.333333333333332</v>
      </c>
      <c r="N25">
        <v>26.743749999999995</v>
      </c>
      <c r="O25">
        <v>26.285416666666659</v>
      </c>
      <c r="P25" t="s">
        <v>56</v>
      </c>
      <c r="Q25">
        <v>1006.5562499999997</v>
      </c>
      <c r="R25">
        <v>0</v>
      </c>
      <c r="S25">
        <v>0</v>
      </c>
      <c r="T25">
        <v>244.39583333333334</v>
      </c>
      <c r="U25">
        <v>10.510208333333333</v>
      </c>
      <c r="V25">
        <v>940</v>
      </c>
      <c r="W25">
        <v>1.1833333333333331</v>
      </c>
      <c r="X25">
        <v>0.25374999999999992</v>
      </c>
      <c r="Y25">
        <v>5.3</v>
      </c>
      <c r="Z25">
        <v>0</v>
      </c>
      <c r="AA25">
        <v>0.21810416666666668</v>
      </c>
      <c r="AB25">
        <v>30.124999999999975</v>
      </c>
      <c r="AC25">
        <v>19.229166666666668</v>
      </c>
      <c r="AD25">
        <v>4.1104166666666666</v>
      </c>
      <c r="AE25">
        <v>28.35833333333332</v>
      </c>
      <c r="AF25">
        <v>4.2099999999999964</v>
      </c>
      <c r="AG25">
        <v>1.1474145833333331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>
        <v>9.5200000000000014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 t="s">
        <v>57</v>
      </c>
      <c r="AZ25">
        <v>696.79166666666663</v>
      </c>
      <c r="BA25">
        <v>1</v>
      </c>
      <c r="BB25">
        <v>100</v>
      </c>
      <c r="BC25">
        <v>30</v>
      </c>
    </row>
    <row r="26" spans="1:55" x14ac:dyDescent="0.2">
      <c r="A26" s="3">
        <v>44310</v>
      </c>
      <c r="B26">
        <v>0.64583333333333337</v>
      </c>
      <c r="C26">
        <v>29.754166666666663</v>
      </c>
      <c r="D26">
        <v>37.9</v>
      </c>
      <c r="E26">
        <v>21.8</v>
      </c>
      <c r="F26">
        <v>17.541666666666668</v>
      </c>
      <c r="G26">
        <v>0.57708333333333317</v>
      </c>
      <c r="H26">
        <v>2.7437499999999999</v>
      </c>
      <c r="I26" t="s">
        <v>55</v>
      </c>
      <c r="J26">
        <v>4.9452083333333343</v>
      </c>
      <c r="K26">
        <v>7.6</v>
      </c>
      <c r="L26" t="s">
        <v>55</v>
      </c>
      <c r="M26">
        <v>29.745833333333326</v>
      </c>
      <c r="N26">
        <v>27.693749999999991</v>
      </c>
      <c r="O26">
        <v>27.687499999999989</v>
      </c>
      <c r="P26" t="s">
        <v>56</v>
      </c>
      <c r="Q26">
        <v>1004.5833333333335</v>
      </c>
      <c r="R26">
        <v>0</v>
      </c>
      <c r="S26">
        <v>0</v>
      </c>
      <c r="T26">
        <v>270.25</v>
      </c>
      <c r="U26">
        <v>11.622291666666664</v>
      </c>
      <c r="V26">
        <v>944</v>
      </c>
      <c r="W26">
        <v>1.2499999999999998</v>
      </c>
      <c r="X26">
        <v>0.26791666666666664</v>
      </c>
      <c r="Y26">
        <v>5.4</v>
      </c>
      <c r="Z26">
        <v>0</v>
      </c>
      <c r="AA26">
        <v>0.23779166666666665</v>
      </c>
      <c r="AB26">
        <v>29.981249999999974</v>
      </c>
      <c r="AC26">
        <v>19.770833333333332</v>
      </c>
      <c r="AD26">
        <v>4.3833333333333337</v>
      </c>
      <c r="AE26">
        <v>28.256250000000009</v>
      </c>
      <c r="AF26">
        <v>4.3122916666666615</v>
      </c>
      <c r="AG26">
        <v>1.145464583333333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>
        <v>8.7299999999999986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 t="s">
        <v>57</v>
      </c>
      <c r="AZ26">
        <v>696.6875</v>
      </c>
      <c r="BA26">
        <v>1</v>
      </c>
      <c r="BB26">
        <v>100</v>
      </c>
      <c r="BC26">
        <v>30</v>
      </c>
    </row>
    <row r="27" spans="1:55" x14ac:dyDescent="0.2">
      <c r="A27" s="3">
        <v>44311</v>
      </c>
      <c r="B27">
        <v>0.66666666666666663</v>
      </c>
      <c r="C27">
        <v>32.15</v>
      </c>
      <c r="D27">
        <v>39.200000000000003</v>
      </c>
      <c r="E27">
        <v>24.8</v>
      </c>
      <c r="F27">
        <v>19.854166666666668</v>
      </c>
      <c r="G27">
        <v>5.7229166666666673</v>
      </c>
      <c r="H27">
        <v>3.1041666666666661</v>
      </c>
      <c r="I27" t="s">
        <v>55</v>
      </c>
      <c r="J27">
        <v>5.5987499999999999</v>
      </c>
      <c r="K27">
        <v>10.7</v>
      </c>
      <c r="L27" t="s">
        <v>55</v>
      </c>
      <c r="M27">
        <v>32.147916666666667</v>
      </c>
      <c r="N27">
        <v>30.443750000000005</v>
      </c>
      <c r="O27">
        <v>30.447916666666671</v>
      </c>
      <c r="P27" t="s">
        <v>56</v>
      </c>
      <c r="Q27">
        <v>1001.6229166666666</v>
      </c>
      <c r="R27">
        <v>0</v>
      </c>
      <c r="S27">
        <v>0</v>
      </c>
      <c r="T27">
        <v>226.52083333333334</v>
      </c>
      <c r="U27">
        <v>9.7418750000000003</v>
      </c>
      <c r="V27">
        <v>972</v>
      </c>
      <c r="W27">
        <v>0.9624999999999998</v>
      </c>
      <c r="X27">
        <v>0.20583333333333334</v>
      </c>
      <c r="Y27">
        <v>4.7</v>
      </c>
      <c r="Z27">
        <v>0</v>
      </c>
      <c r="AA27">
        <v>0.28772916666666676</v>
      </c>
      <c r="AB27">
        <v>30.520833333333339</v>
      </c>
      <c r="AC27">
        <v>21.166666666666668</v>
      </c>
      <c r="AD27">
        <v>5.8291666666666666</v>
      </c>
      <c r="AE27">
        <v>28.814583333333321</v>
      </c>
      <c r="AF27">
        <v>4.554166666666668</v>
      </c>
      <c r="AG27">
        <v>1.1390187500000002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>
        <v>8.629999999999999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 t="s">
        <v>57</v>
      </c>
      <c r="AZ27">
        <v>697.14583333333337</v>
      </c>
      <c r="BA27">
        <v>1</v>
      </c>
      <c r="BB27">
        <v>100</v>
      </c>
      <c r="BC27">
        <v>30</v>
      </c>
    </row>
    <row r="28" spans="1:55" x14ac:dyDescent="0.2">
      <c r="A28" s="3">
        <v>44312</v>
      </c>
      <c r="B28">
        <v>0.6875</v>
      </c>
      <c r="C28">
        <v>34.260416666666679</v>
      </c>
      <c r="D28">
        <v>41</v>
      </c>
      <c r="E28">
        <v>26.8</v>
      </c>
      <c r="F28">
        <v>20.6875</v>
      </c>
      <c r="G28">
        <v>7.2645833333333352</v>
      </c>
      <c r="H28">
        <v>5.95</v>
      </c>
      <c r="I28" t="s">
        <v>55</v>
      </c>
      <c r="J28">
        <v>10.712291666666665</v>
      </c>
      <c r="K28">
        <v>24.1</v>
      </c>
      <c r="L28" t="s">
        <v>55</v>
      </c>
      <c r="M28">
        <v>34.218750000000007</v>
      </c>
      <c r="N28">
        <v>32.41041666666667</v>
      </c>
      <c r="O28">
        <v>32.697916666666664</v>
      </c>
      <c r="P28" t="s">
        <v>56</v>
      </c>
      <c r="Q28">
        <v>997.28125000000011</v>
      </c>
      <c r="R28">
        <v>0</v>
      </c>
      <c r="S28">
        <v>0</v>
      </c>
      <c r="T28">
        <v>235.52083333333334</v>
      </c>
      <c r="U28">
        <v>10.129375000000001</v>
      </c>
      <c r="V28">
        <v>1027</v>
      </c>
      <c r="W28">
        <v>1.0104166666666667</v>
      </c>
      <c r="X28">
        <v>0.21645833333333334</v>
      </c>
      <c r="Y28">
        <v>5</v>
      </c>
      <c r="Z28">
        <v>0</v>
      </c>
      <c r="AA28">
        <v>0.33197916666666666</v>
      </c>
      <c r="AB28">
        <v>31.42916666666666</v>
      </c>
      <c r="AC28">
        <v>23.3125</v>
      </c>
      <c r="AD28">
        <v>7.97291666666667</v>
      </c>
      <c r="AE28">
        <v>29.774999999999995</v>
      </c>
      <c r="AF28">
        <v>4.880208333333333</v>
      </c>
      <c r="AG28">
        <v>1.1290020833333334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>
        <v>12.29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 t="s">
        <v>57</v>
      </c>
      <c r="AV28" t="s">
        <v>57</v>
      </c>
      <c r="AW28" t="s">
        <v>57</v>
      </c>
      <c r="AX28" t="s">
        <v>57</v>
      </c>
      <c r="AY28" t="s">
        <v>57</v>
      </c>
      <c r="AZ28">
        <v>697.0625</v>
      </c>
      <c r="BA28">
        <v>1</v>
      </c>
      <c r="BB28">
        <v>100</v>
      </c>
      <c r="BC28">
        <v>30</v>
      </c>
    </row>
    <row r="29" spans="1:55" x14ac:dyDescent="0.2">
      <c r="A29" s="3">
        <v>44313</v>
      </c>
      <c r="B29">
        <v>0.70833333333333337</v>
      </c>
      <c r="C29">
        <v>29.022916666666671</v>
      </c>
      <c r="D29">
        <v>36.4</v>
      </c>
      <c r="E29">
        <v>22.9</v>
      </c>
      <c r="F29">
        <v>24.395833333333332</v>
      </c>
      <c r="G29">
        <v>5.6604166666666673</v>
      </c>
      <c r="H29">
        <v>4.8583333333333352</v>
      </c>
      <c r="I29" t="s">
        <v>55</v>
      </c>
      <c r="J29">
        <v>8.7350000000000048</v>
      </c>
      <c r="K29">
        <v>15.2</v>
      </c>
      <c r="L29" t="s">
        <v>55</v>
      </c>
      <c r="M29">
        <v>28.381249999999998</v>
      </c>
      <c r="N29">
        <v>27.522916666666671</v>
      </c>
      <c r="O29">
        <v>26.877083333333335</v>
      </c>
      <c r="P29" t="s">
        <v>56</v>
      </c>
      <c r="Q29">
        <v>1000.1208333333334</v>
      </c>
      <c r="R29">
        <v>0</v>
      </c>
      <c r="S29">
        <v>0</v>
      </c>
      <c r="T29">
        <v>261.5</v>
      </c>
      <c r="U29">
        <v>11.246041666666665</v>
      </c>
      <c r="V29">
        <v>840</v>
      </c>
      <c r="W29">
        <v>1.0187500000000003</v>
      </c>
      <c r="X29">
        <v>0.21854166666666663</v>
      </c>
      <c r="Y29">
        <v>4.2</v>
      </c>
      <c r="Z29">
        <v>0</v>
      </c>
      <c r="AA29">
        <v>0.22272916666666667</v>
      </c>
      <c r="AB29">
        <v>31.802083333333329</v>
      </c>
      <c r="AC29">
        <v>22.8125</v>
      </c>
      <c r="AD29">
        <v>7.9666666666666677</v>
      </c>
      <c r="AE29">
        <v>30.108333333333331</v>
      </c>
      <c r="AF29">
        <v>4.8058333333333323</v>
      </c>
      <c r="AG29">
        <v>1.1308770833333337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>
        <v>9.9199999999999982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 t="s">
        <v>57</v>
      </c>
      <c r="AV29" t="s">
        <v>57</v>
      </c>
      <c r="AW29" t="s">
        <v>57</v>
      </c>
      <c r="AX29" t="s">
        <v>57</v>
      </c>
      <c r="AY29" t="s">
        <v>57</v>
      </c>
      <c r="AZ29">
        <v>696.89583333333337</v>
      </c>
      <c r="BA29">
        <v>1</v>
      </c>
      <c r="BB29">
        <v>100</v>
      </c>
      <c r="BC29">
        <v>30</v>
      </c>
    </row>
    <row r="30" spans="1:55" x14ac:dyDescent="0.2">
      <c r="A30" s="3">
        <v>44314</v>
      </c>
      <c r="B30">
        <v>0.72916666666666663</v>
      </c>
      <c r="C30">
        <v>27.058333333333334</v>
      </c>
      <c r="D30">
        <v>34.299999999999997</v>
      </c>
      <c r="E30">
        <v>19.2</v>
      </c>
      <c r="F30">
        <v>27.25</v>
      </c>
      <c r="G30">
        <v>5.8458333333333323</v>
      </c>
      <c r="H30">
        <v>2.7708333333333344</v>
      </c>
      <c r="I30" t="s">
        <v>55</v>
      </c>
      <c r="J30">
        <v>4.9952083333333333</v>
      </c>
      <c r="K30">
        <v>13</v>
      </c>
      <c r="L30" t="s">
        <v>55</v>
      </c>
      <c r="M30">
        <v>26.920833333333334</v>
      </c>
      <c r="N30">
        <v>25.460416666666664</v>
      </c>
      <c r="O30">
        <v>25.324999999999999</v>
      </c>
      <c r="P30" t="s">
        <v>56</v>
      </c>
      <c r="Q30">
        <v>1005.2375000000001</v>
      </c>
      <c r="R30">
        <v>0</v>
      </c>
      <c r="S30">
        <v>0</v>
      </c>
      <c r="T30">
        <v>287.02083333333331</v>
      </c>
      <c r="U30">
        <v>12.343541666666662</v>
      </c>
      <c r="V30">
        <v>919</v>
      </c>
      <c r="W30">
        <v>1.3062500000000004</v>
      </c>
      <c r="X30">
        <v>0.27979166666666661</v>
      </c>
      <c r="Y30">
        <v>5.4</v>
      </c>
      <c r="Z30">
        <v>0</v>
      </c>
      <c r="AA30">
        <v>0.18170833333333328</v>
      </c>
      <c r="AB30">
        <v>31.066666666666666</v>
      </c>
      <c r="AC30">
        <v>22.625</v>
      </c>
      <c r="AD30">
        <v>7.2479166666666677</v>
      </c>
      <c r="AE30">
        <v>29.38124999999998</v>
      </c>
      <c r="AF30">
        <v>4.7681249999999986</v>
      </c>
      <c r="AG30">
        <v>1.14005625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>
        <v>8.2700000000000014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 t="s">
        <v>57</v>
      </c>
      <c r="AV30" t="s">
        <v>57</v>
      </c>
      <c r="AW30" t="s">
        <v>57</v>
      </c>
      <c r="AX30" t="s">
        <v>57</v>
      </c>
      <c r="AY30" t="s">
        <v>57</v>
      </c>
      <c r="AZ30">
        <v>696.5625</v>
      </c>
      <c r="BA30">
        <v>1</v>
      </c>
      <c r="BB30">
        <v>100</v>
      </c>
      <c r="BC30">
        <v>30</v>
      </c>
    </row>
    <row r="31" spans="1:55" x14ac:dyDescent="0.2">
      <c r="A31" s="3">
        <v>44315</v>
      </c>
      <c r="B31">
        <v>0.77083333333333304</v>
      </c>
      <c r="C31">
        <v>29.262500000000003</v>
      </c>
      <c r="D31">
        <v>36.5</v>
      </c>
      <c r="E31">
        <v>20.5</v>
      </c>
      <c r="F31">
        <v>23.395833333333332</v>
      </c>
      <c r="G31">
        <v>5.4708333333333341</v>
      </c>
      <c r="H31">
        <v>2.1187499999999999</v>
      </c>
      <c r="I31" t="s">
        <v>55</v>
      </c>
      <c r="J31">
        <v>3.8377083333333322</v>
      </c>
      <c r="K31">
        <v>8.5</v>
      </c>
      <c r="L31" t="s">
        <v>55</v>
      </c>
      <c r="M31">
        <v>29.252083333333335</v>
      </c>
      <c r="N31">
        <v>27.55</v>
      </c>
      <c r="O31">
        <v>27.539583333333336</v>
      </c>
      <c r="P31" t="s">
        <v>56</v>
      </c>
      <c r="Q31">
        <v>1005.9208333333332</v>
      </c>
      <c r="R31">
        <v>0</v>
      </c>
      <c r="S31">
        <v>0</v>
      </c>
      <c r="T31">
        <v>280.60416666666669</v>
      </c>
      <c r="U31">
        <v>12.067291666666668</v>
      </c>
      <c r="V31">
        <v>891</v>
      </c>
      <c r="W31">
        <v>1.2500000000000002</v>
      </c>
      <c r="X31">
        <v>0.26791666666666669</v>
      </c>
      <c r="Y31">
        <v>5.0999999999999996</v>
      </c>
      <c r="Z31">
        <v>0</v>
      </c>
      <c r="AA31">
        <v>0.22768750000000001</v>
      </c>
      <c r="AB31">
        <v>30.597916666666645</v>
      </c>
      <c r="AC31">
        <v>22.979166666666668</v>
      </c>
      <c r="AD31">
        <v>7.0895833333333371</v>
      </c>
      <c r="AE31">
        <v>28.929166666666678</v>
      </c>
      <c r="AF31">
        <v>4.8458333333333297</v>
      </c>
      <c r="AG31">
        <v>1.1427791666666669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>
        <v>7.6999999999999993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 t="s">
        <v>57</v>
      </c>
      <c r="AV31" t="s">
        <v>57</v>
      </c>
      <c r="AW31" t="s">
        <v>57</v>
      </c>
      <c r="AX31" t="s">
        <v>57</v>
      </c>
      <c r="AY31" t="s">
        <v>57</v>
      </c>
      <c r="AZ31">
        <v>696.58333333333337</v>
      </c>
      <c r="BA31">
        <v>1</v>
      </c>
      <c r="BB31">
        <v>100</v>
      </c>
      <c r="BC31">
        <v>30</v>
      </c>
    </row>
    <row r="32" spans="1:55" x14ac:dyDescent="0.2">
      <c r="A32" s="3">
        <v>44316</v>
      </c>
      <c r="B32">
        <v>0.8125</v>
      </c>
      <c r="C32">
        <v>31.660416666666663</v>
      </c>
      <c r="D32">
        <v>37.799999999999997</v>
      </c>
      <c r="E32">
        <v>24.6</v>
      </c>
      <c r="F32">
        <v>19.708333333333332</v>
      </c>
      <c r="G32">
        <v>5.3624999999999998</v>
      </c>
      <c r="H32">
        <v>4.2625000000000002</v>
      </c>
      <c r="I32" t="s">
        <v>55</v>
      </c>
      <c r="J32">
        <v>7.662083333333336</v>
      </c>
      <c r="K32">
        <v>13</v>
      </c>
      <c r="L32" t="s">
        <v>55</v>
      </c>
      <c r="M32">
        <v>31.385416666666657</v>
      </c>
      <c r="N32">
        <v>29.914583333333351</v>
      </c>
      <c r="O32">
        <v>29.647916666666678</v>
      </c>
      <c r="P32" t="s">
        <v>56</v>
      </c>
      <c r="Q32">
        <v>1003.1229166666667</v>
      </c>
      <c r="R32">
        <v>0</v>
      </c>
      <c r="S32">
        <v>0</v>
      </c>
      <c r="T32">
        <v>284.97916666666669</v>
      </c>
      <c r="U32">
        <v>12.255625000000002</v>
      </c>
      <c r="V32">
        <v>902</v>
      </c>
      <c r="W32">
        <v>1.3791666666666667</v>
      </c>
      <c r="X32">
        <v>0.29520833333333335</v>
      </c>
      <c r="Y32">
        <v>5.7</v>
      </c>
      <c r="Z32">
        <v>0</v>
      </c>
      <c r="AA32">
        <v>0.27768750000000003</v>
      </c>
      <c r="AB32">
        <v>30.818749999999994</v>
      </c>
      <c r="AC32">
        <v>22.125</v>
      </c>
      <c r="AD32">
        <v>6.6999999999999993</v>
      </c>
      <c r="AE32">
        <v>29.102083333333344</v>
      </c>
      <c r="AF32">
        <v>4.7</v>
      </c>
      <c r="AG32">
        <v>1.1390041666666666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>
        <v>10.6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 t="s">
        <v>57</v>
      </c>
      <c r="AV32" t="s">
        <v>57</v>
      </c>
      <c r="AW32" t="s">
        <v>57</v>
      </c>
      <c r="AX32" t="s">
        <v>57</v>
      </c>
      <c r="AY32" t="s">
        <v>57</v>
      </c>
      <c r="AZ32">
        <v>697.04166666666663</v>
      </c>
      <c r="BA32">
        <v>1</v>
      </c>
      <c r="BB32">
        <v>100</v>
      </c>
      <c r="BC32">
        <v>30</v>
      </c>
    </row>
    <row r="33" spans="1:5" x14ac:dyDescent="0.2">
      <c r="A33" s="3"/>
      <c r="C33">
        <f>AVERAGE(C3:C32)</f>
        <v>25.875462470449165</v>
      </c>
      <c r="D33">
        <f>AVERAGE(D3:D32)</f>
        <v>32.523333333333333</v>
      </c>
      <c r="E33">
        <f>AVERAGE(E3:E32)</f>
        <v>18.630000000000003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FA921-99F8-4197-9556-3AD418CC63F1}">
  <dimension ref="A1:BC34"/>
  <sheetViews>
    <sheetView topLeftCell="C25" workbookViewId="0">
      <selection activeCell="C3" sqref="C3:E34"/>
    </sheetView>
  </sheetViews>
  <sheetFormatPr defaultRowHeight="14.25" x14ac:dyDescent="0.2"/>
  <sheetData>
    <row r="1" spans="1:55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5</v>
      </c>
      <c r="K1" t="s">
        <v>1</v>
      </c>
      <c r="L1" t="s">
        <v>7</v>
      </c>
      <c r="M1" t="s">
        <v>5</v>
      </c>
      <c r="N1" t="s">
        <v>8</v>
      </c>
      <c r="O1" t="s">
        <v>9</v>
      </c>
      <c r="P1" t="s">
        <v>10</v>
      </c>
      <c r="S1" t="s">
        <v>11</v>
      </c>
      <c r="T1" t="s">
        <v>12</v>
      </c>
      <c r="U1" t="s">
        <v>12</v>
      </c>
      <c r="V1" t="s">
        <v>13</v>
      </c>
      <c r="W1" t="s">
        <v>14</v>
      </c>
      <c r="X1" t="s">
        <v>14</v>
      </c>
      <c r="Y1" t="s">
        <v>15</v>
      </c>
      <c r="Z1" t="s">
        <v>8</v>
      </c>
      <c r="AA1" t="s">
        <v>16</v>
      </c>
      <c r="AB1" t="s">
        <v>17</v>
      </c>
      <c r="AC1" t="s">
        <v>18</v>
      </c>
      <c r="AD1" t="s">
        <v>17</v>
      </c>
      <c r="AE1" t="s">
        <v>17</v>
      </c>
      <c r="AF1" t="s">
        <v>17</v>
      </c>
      <c r="AG1" t="s">
        <v>19</v>
      </c>
      <c r="AZ1" t="s">
        <v>5</v>
      </c>
      <c r="BA1" t="s">
        <v>5</v>
      </c>
      <c r="BB1" t="s">
        <v>20</v>
      </c>
      <c r="BC1" t="s">
        <v>21</v>
      </c>
    </row>
    <row r="2" spans="1:55" x14ac:dyDescent="0.2">
      <c r="A2" t="s">
        <v>22</v>
      </c>
      <c r="B2" t="s">
        <v>23</v>
      </c>
      <c r="C2" t="s">
        <v>3</v>
      </c>
      <c r="D2" t="s">
        <v>0</v>
      </c>
      <c r="E2" t="s">
        <v>0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26</v>
      </c>
      <c r="L2" t="s">
        <v>27</v>
      </c>
      <c r="M2" t="s">
        <v>29</v>
      </c>
      <c r="N2" t="s">
        <v>30</v>
      </c>
      <c r="O2" t="s">
        <v>30</v>
      </c>
      <c r="P2" t="s">
        <v>30</v>
      </c>
      <c r="Q2" t="s">
        <v>31</v>
      </c>
      <c r="R2" t="s">
        <v>11</v>
      </c>
      <c r="S2" t="s">
        <v>32</v>
      </c>
      <c r="T2" t="s">
        <v>33</v>
      </c>
      <c r="U2" t="s">
        <v>34</v>
      </c>
      <c r="V2" t="s">
        <v>35</v>
      </c>
      <c r="W2" t="s">
        <v>30</v>
      </c>
      <c r="X2" t="s">
        <v>36</v>
      </c>
      <c r="Y2" t="s">
        <v>14</v>
      </c>
      <c r="Z2" t="s">
        <v>37</v>
      </c>
      <c r="AA2" t="s">
        <v>37</v>
      </c>
      <c r="AB2" t="s">
        <v>0</v>
      </c>
      <c r="AC2" t="s">
        <v>24</v>
      </c>
      <c r="AD2" t="s">
        <v>4</v>
      </c>
      <c r="AE2" t="s">
        <v>8</v>
      </c>
      <c r="AF2" t="s">
        <v>38</v>
      </c>
      <c r="AG2" t="s">
        <v>39</v>
      </c>
      <c r="AH2" t="s">
        <v>40</v>
      </c>
      <c r="AI2" t="s">
        <v>41</v>
      </c>
      <c r="AJ2" t="s">
        <v>42</v>
      </c>
      <c r="AK2" t="s">
        <v>40</v>
      </c>
      <c r="AL2" t="s">
        <v>41</v>
      </c>
      <c r="AM2" t="s">
        <v>43</v>
      </c>
      <c r="AN2" t="s">
        <v>44</v>
      </c>
      <c r="AO2" t="s">
        <v>44</v>
      </c>
      <c r="AP2" t="s">
        <v>44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45</v>
      </c>
      <c r="AY2" t="s">
        <v>46</v>
      </c>
      <c r="AZ2" t="s">
        <v>51</v>
      </c>
      <c r="BA2" t="s">
        <v>52</v>
      </c>
      <c r="BB2" t="s">
        <v>53</v>
      </c>
      <c r="BC2" t="s">
        <v>54</v>
      </c>
    </row>
    <row r="3" spans="1:55" x14ac:dyDescent="0.2">
      <c r="A3" s="3">
        <v>44317</v>
      </c>
      <c r="B3">
        <v>0.16666666666666666</v>
      </c>
      <c r="C3">
        <v>29.672340425531917</v>
      </c>
      <c r="D3">
        <v>33.799999999999997</v>
      </c>
      <c r="E3">
        <v>24.9</v>
      </c>
      <c r="F3">
        <v>22.936170212765958</v>
      </c>
      <c r="G3">
        <v>5.7404255319148954</v>
      </c>
      <c r="H3">
        <v>5.7893617021276613</v>
      </c>
      <c r="I3" t="s">
        <v>55</v>
      </c>
      <c r="J3">
        <v>10.426382978723403</v>
      </c>
      <c r="K3">
        <v>16.100000000000001</v>
      </c>
      <c r="L3" t="s">
        <v>55</v>
      </c>
      <c r="M3">
        <v>29.027659574468078</v>
      </c>
      <c r="N3">
        <v>28.091489361702124</v>
      </c>
      <c r="O3">
        <v>27.444680851063818</v>
      </c>
      <c r="P3" t="s">
        <v>56</v>
      </c>
      <c r="Q3">
        <v>1001.5914893617022</v>
      </c>
      <c r="R3">
        <v>0</v>
      </c>
      <c r="S3">
        <v>0</v>
      </c>
      <c r="T3">
        <v>284.82978723404256</v>
      </c>
      <c r="U3">
        <v>12.249361702127658</v>
      </c>
      <c r="V3">
        <v>923</v>
      </c>
      <c r="W3">
        <v>1.2638297872340425</v>
      </c>
      <c r="X3">
        <v>0.27106382978723403</v>
      </c>
      <c r="Y3">
        <v>5.4</v>
      </c>
      <c r="Z3">
        <v>0</v>
      </c>
      <c r="AA3">
        <v>0.23621276595744675</v>
      </c>
      <c r="AB3">
        <v>31.210638297872368</v>
      </c>
      <c r="AC3">
        <v>21.978723404255319</v>
      </c>
      <c r="AD3">
        <v>6.8978723404255282</v>
      </c>
      <c r="AE3">
        <v>29.468085106382997</v>
      </c>
      <c r="AF3">
        <v>4.6793617021276619</v>
      </c>
      <c r="AG3">
        <v>1.135665957446808</v>
      </c>
      <c r="AH3" t="s">
        <v>57</v>
      </c>
      <c r="AI3" t="s">
        <v>57</v>
      </c>
      <c r="AJ3" t="s">
        <v>57</v>
      </c>
      <c r="AK3" t="s">
        <v>57</v>
      </c>
      <c r="AL3" t="s">
        <v>57</v>
      </c>
      <c r="AM3">
        <v>11.219999999999999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 t="s">
        <v>57</v>
      </c>
      <c r="AZ3">
        <v>696.80851063829789</v>
      </c>
      <c r="BA3">
        <v>1</v>
      </c>
      <c r="BB3">
        <v>100</v>
      </c>
      <c r="BC3">
        <v>30</v>
      </c>
    </row>
    <row r="4" spans="1:55" x14ac:dyDescent="0.2">
      <c r="A4" s="3">
        <v>44318</v>
      </c>
      <c r="B4">
        <v>0.1875</v>
      </c>
      <c r="C4">
        <v>28.018750000000008</v>
      </c>
      <c r="D4">
        <v>33</v>
      </c>
      <c r="E4">
        <v>21.5</v>
      </c>
      <c r="F4">
        <v>23.479166666666668</v>
      </c>
      <c r="G4">
        <v>5.1020833333333329</v>
      </c>
      <c r="H4">
        <v>4.154166666666665</v>
      </c>
      <c r="I4" t="s">
        <v>55</v>
      </c>
      <c r="J4">
        <v>7.4766666666666675</v>
      </c>
      <c r="K4">
        <v>14.3</v>
      </c>
      <c r="L4" t="s">
        <v>55</v>
      </c>
      <c r="M4">
        <v>27.485416666666676</v>
      </c>
      <c r="N4">
        <v>26.477083333333336</v>
      </c>
      <c r="O4">
        <v>25.941666666666666</v>
      </c>
      <c r="P4" t="s">
        <v>56</v>
      </c>
      <c r="Q4">
        <v>999.15416666666658</v>
      </c>
      <c r="R4">
        <v>0</v>
      </c>
      <c r="S4">
        <v>0</v>
      </c>
      <c r="T4">
        <v>280.25</v>
      </c>
      <c r="U4">
        <v>12.053124999999996</v>
      </c>
      <c r="V4">
        <v>1102</v>
      </c>
      <c r="W4">
        <v>1.1812500000000001</v>
      </c>
      <c r="X4">
        <v>0.25291666666666668</v>
      </c>
      <c r="Y4">
        <v>5.6</v>
      </c>
      <c r="Z4">
        <v>0</v>
      </c>
      <c r="AA4">
        <v>0.20170833333333335</v>
      </c>
      <c r="AB4">
        <v>30.837499999999995</v>
      </c>
      <c r="AC4">
        <v>20.75</v>
      </c>
      <c r="AD4">
        <v>5.7958333333333334</v>
      </c>
      <c r="AE4">
        <v>29.068750000000012</v>
      </c>
      <c r="AF4">
        <v>4.4843750000000027</v>
      </c>
      <c r="AG4">
        <v>1.1350229166666665</v>
      </c>
      <c r="AH4" t="s">
        <v>57</v>
      </c>
      <c r="AI4" t="s">
        <v>57</v>
      </c>
      <c r="AJ4" t="s">
        <v>57</v>
      </c>
      <c r="AK4" t="s">
        <v>57</v>
      </c>
      <c r="AL4" t="s">
        <v>57</v>
      </c>
      <c r="AM4">
        <v>9.5000000000000018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 t="s">
        <v>57</v>
      </c>
      <c r="AZ4">
        <v>696.75</v>
      </c>
      <c r="BA4">
        <v>1</v>
      </c>
      <c r="BB4">
        <v>100</v>
      </c>
      <c r="BC4">
        <v>30</v>
      </c>
    </row>
    <row r="5" spans="1:55" x14ac:dyDescent="0.2">
      <c r="A5" s="3">
        <v>44319</v>
      </c>
      <c r="B5">
        <v>0.20833333333333334</v>
      </c>
      <c r="C5">
        <v>28.839583333333337</v>
      </c>
      <c r="D5">
        <v>35.1</v>
      </c>
      <c r="E5">
        <v>20.5</v>
      </c>
      <c r="F5">
        <v>29.270833333333332</v>
      </c>
      <c r="G5">
        <v>7.2</v>
      </c>
      <c r="H5">
        <v>2.6770833333333326</v>
      </c>
      <c r="I5" t="s">
        <v>55</v>
      </c>
      <c r="J5">
        <v>4.8435416666666677</v>
      </c>
      <c r="K5">
        <v>8.9</v>
      </c>
      <c r="L5" t="s">
        <v>55</v>
      </c>
      <c r="M5">
        <v>28.818750000000005</v>
      </c>
      <c r="N5">
        <v>27.408333333333328</v>
      </c>
      <c r="O5">
        <v>27.391666666666662</v>
      </c>
      <c r="P5" t="s">
        <v>56</v>
      </c>
      <c r="Q5">
        <v>999.38749999999993</v>
      </c>
      <c r="R5">
        <v>0</v>
      </c>
      <c r="S5">
        <v>0</v>
      </c>
      <c r="T5">
        <v>288.22916666666669</v>
      </c>
      <c r="U5">
        <v>12.395208333333331</v>
      </c>
      <c r="V5">
        <v>1005</v>
      </c>
      <c r="W5">
        <v>1.2416666666666669</v>
      </c>
      <c r="X5">
        <v>0.26625000000000004</v>
      </c>
      <c r="Y5">
        <v>5.4</v>
      </c>
      <c r="Z5">
        <v>0</v>
      </c>
      <c r="AA5">
        <v>0.21887500000000001</v>
      </c>
      <c r="AB5">
        <v>30.46041666666666</v>
      </c>
      <c r="AC5">
        <v>23.5</v>
      </c>
      <c r="AD5">
        <v>7.3041666666666609</v>
      </c>
      <c r="AE5">
        <v>28.845833333333317</v>
      </c>
      <c r="AF5">
        <v>4.9347916666666647</v>
      </c>
      <c r="AG5">
        <v>1.1355250000000003</v>
      </c>
      <c r="AH5" t="s">
        <v>57</v>
      </c>
      <c r="AI5" t="s">
        <v>57</v>
      </c>
      <c r="AJ5" t="s">
        <v>57</v>
      </c>
      <c r="AK5" t="s">
        <v>57</v>
      </c>
      <c r="AL5" t="s">
        <v>57</v>
      </c>
      <c r="AM5">
        <v>8.01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 t="s">
        <v>57</v>
      </c>
      <c r="AZ5">
        <v>696.625</v>
      </c>
      <c r="BA5">
        <v>1</v>
      </c>
      <c r="BB5">
        <v>100</v>
      </c>
      <c r="BC5">
        <v>30</v>
      </c>
    </row>
    <row r="6" spans="1:55" x14ac:dyDescent="0.2">
      <c r="A6" s="3">
        <v>44320</v>
      </c>
      <c r="B6">
        <v>0.22916666666666666</v>
      </c>
      <c r="C6">
        <v>31.277083333333341</v>
      </c>
      <c r="D6">
        <v>38.5</v>
      </c>
      <c r="E6">
        <v>23.4</v>
      </c>
      <c r="F6">
        <v>19.770833333333332</v>
      </c>
      <c r="G6">
        <v>4.7645833333333325</v>
      </c>
      <c r="H6">
        <v>2.1937500000000001</v>
      </c>
      <c r="I6" t="s">
        <v>55</v>
      </c>
      <c r="J6">
        <v>3.9560416666666676</v>
      </c>
      <c r="K6">
        <v>8</v>
      </c>
      <c r="L6" t="s">
        <v>55</v>
      </c>
      <c r="M6">
        <v>31.268750000000008</v>
      </c>
      <c r="N6">
        <v>29.545833333333334</v>
      </c>
      <c r="O6">
        <v>29.535416666666666</v>
      </c>
      <c r="P6" t="s">
        <v>56</v>
      </c>
      <c r="Q6">
        <v>998.76041666666686</v>
      </c>
      <c r="R6">
        <v>0</v>
      </c>
      <c r="S6">
        <v>0</v>
      </c>
      <c r="T6">
        <v>291.41666666666669</v>
      </c>
      <c r="U6">
        <v>12.533124999999998</v>
      </c>
      <c r="V6">
        <v>919</v>
      </c>
      <c r="W6">
        <v>1.2916666666666667</v>
      </c>
      <c r="X6">
        <v>0.27666666666666667</v>
      </c>
      <c r="Y6">
        <v>5.3</v>
      </c>
      <c r="Z6">
        <v>0</v>
      </c>
      <c r="AA6">
        <v>0.26966666666666667</v>
      </c>
      <c r="AB6">
        <v>30.691666666666691</v>
      </c>
      <c r="AC6">
        <v>21.8125</v>
      </c>
      <c r="AD6">
        <v>6.3895833333333307</v>
      </c>
      <c r="AE6">
        <v>28.970833333333328</v>
      </c>
      <c r="AF6">
        <v>4.642500000000001</v>
      </c>
      <c r="AG6">
        <v>1.1347270833333334</v>
      </c>
      <c r="AH6" t="s">
        <v>57</v>
      </c>
      <c r="AI6" t="s">
        <v>57</v>
      </c>
      <c r="AJ6" t="s">
        <v>57</v>
      </c>
      <c r="AK6" t="s">
        <v>57</v>
      </c>
      <c r="AL6" t="s">
        <v>57</v>
      </c>
      <c r="AM6">
        <v>8.27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 t="s">
        <v>57</v>
      </c>
      <c r="AZ6">
        <v>696.625</v>
      </c>
      <c r="BA6">
        <v>1</v>
      </c>
      <c r="BB6">
        <v>100</v>
      </c>
      <c r="BC6">
        <v>30</v>
      </c>
    </row>
    <row r="7" spans="1:55" x14ac:dyDescent="0.2">
      <c r="A7" s="3">
        <v>44321</v>
      </c>
      <c r="B7">
        <v>0.25</v>
      </c>
      <c r="C7">
        <v>32.206250000000004</v>
      </c>
      <c r="D7">
        <v>39.1</v>
      </c>
      <c r="E7">
        <v>23.6</v>
      </c>
      <c r="F7">
        <v>20.416666666666668</v>
      </c>
      <c r="G7">
        <v>5.7979166666666657</v>
      </c>
      <c r="H7">
        <v>2.941666666666666</v>
      </c>
      <c r="I7" t="s">
        <v>55</v>
      </c>
      <c r="J7">
        <v>5.2975000000000012</v>
      </c>
      <c r="K7">
        <v>9.8000000000000007</v>
      </c>
      <c r="L7" t="s">
        <v>55</v>
      </c>
      <c r="M7">
        <v>32.131250000000001</v>
      </c>
      <c r="N7">
        <v>30.395833333333332</v>
      </c>
      <c r="O7">
        <v>30.320833333333336</v>
      </c>
      <c r="P7" t="s">
        <v>56</v>
      </c>
      <c r="Q7">
        <v>998.19375000000025</v>
      </c>
      <c r="R7">
        <v>0</v>
      </c>
      <c r="S7">
        <v>0</v>
      </c>
      <c r="T7">
        <v>276.02083333333331</v>
      </c>
      <c r="U7">
        <v>11.870416666666669</v>
      </c>
      <c r="V7">
        <v>907</v>
      </c>
      <c r="W7">
        <v>1.175</v>
      </c>
      <c r="X7">
        <v>0.25187500000000002</v>
      </c>
      <c r="Y7">
        <v>5</v>
      </c>
      <c r="Z7">
        <v>0</v>
      </c>
      <c r="AA7">
        <v>0.28902083333333323</v>
      </c>
      <c r="AB7">
        <v>30.575000000000003</v>
      </c>
      <c r="AC7">
        <v>23.083333333333332</v>
      </c>
      <c r="AD7">
        <v>7.1062499999999993</v>
      </c>
      <c r="AE7">
        <v>28.931249999999995</v>
      </c>
      <c r="AF7">
        <v>4.8687499999999995</v>
      </c>
      <c r="AG7">
        <v>1.1339458333333334</v>
      </c>
      <c r="AH7" t="s">
        <v>57</v>
      </c>
      <c r="AI7" t="s">
        <v>57</v>
      </c>
      <c r="AJ7" t="s">
        <v>57</v>
      </c>
      <c r="AK7" t="s">
        <v>57</v>
      </c>
      <c r="AL7" t="s">
        <v>57</v>
      </c>
      <c r="AM7">
        <v>8.99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 t="s">
        <v>57</v>
      </c>
      <c r="AV7" t="s">
        <v>57</v>
      </c>
      <c r="AW7" t="s">
        <v>57</v>
      </c>
      <c r="AX7" t="s">
        <v>57</v>
      </c>
      <c r="AY7" t="s">
        <v>57</v>
      </c>
      <c r="AZ7">
        <v>696.64583333333337</v>
      </c>
      <c r="BA7">
        <v>1</v>
      </c>
      <c r="BB7">
        <v>100</v>
      </c>
      <c r="BC7">
        <v>30</v>
      </c>
    </row>
    <row r="8" spans="1:55" x14ac:dyDescent="0.2">
      <c r="A8" s="3">
        <v>44322</v>
      </c>
      <c r="B8">
        <v>0.27083333333333331</v>
      </c>
      <c r="C8">
        <v>31.587500000000002</v>
      </c>
      <c r="D8">
        <v>38.799999999999997</v>
      </c>
      <c r="E8">
        <v>22.5</v>
      </c>
      <c r="F8">
        <v>20.0625</v>
      </c>
      <c r="G8">
        <v>5.227083333333332</v>
      </c>
      <c r="H8">
        <v>2.7520833333333332</v>
      </c>
      <c r="I8" t="s">
        <v>55</v>
      </c>
      <c r="J8">
        <v>4.9618750000000018</v>
      </c>
      <c r="K8">
        <v>8.9</v>
      </c>
      <c r="L8" t="s">
        <v>55</v>
      </c>
      <c r="M8">
        <v>31.512499999999999</v>
      </c>
      <c r="N8">
        <v>29.754166666666666</v>
      </c>
      <c r="O8">
        <v>29.677083333333329</v>
      </c>
      <c r="P8" t="s">
        <v>56</v>
      </c>
      <c r="Q8">
        <v>998.80208333333348</v>
      </c>
      <c r="R8">
        <v>0</v>
      </c>
      <c r="S8">
        <v>0</v>
      </c>
      <c r="T8">
        <v>281.70833333333331</v>
      </c>
      <c r="U8">
        <v>12.114999999999995</v>
      </c>
      <c r="V8">
        <v>1028</v>
      </c>
      <c r="W8">
        <v>1.1854166666666666</v>
      </c>
      <c r="X8">
        <v>0.25395833333333334</v>
      </c>
      <c r="Y8">
        <v>5.2</v>
      </c>
      <c r="Z8">
        <v>0</v>
      </c>
      <c r="AA8">
        <v>0.27604166666666669</v>
      </c>
      <c r="AB8">
        <v>31.499999999999996</v>
      </c>
      <c r="AC8">
        <v>22.25</v>
      </c>
      <c r="AD8">
        <v>7.3562499999999966</v>
      </c>
      <c r="AE8">
        <v>29.768750000000011</v>
      </c>
      <c r="AF8">
        <v>4.7062500000000034</v>
      </c>
      <c r="AG8">
        <v>1.1309854166666671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>
        <v>8.8299999999999983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 t="s">
        <v>57</v>
      </c>
      <c r="AV8" t="s">
        <v>57</v>
      </c>
      <c r="AW8" t="s">
        <v>57</v>
      </c>
      <c r="AX8" t="s">
        <v>57</v>
      </c>
      <c r="AY8" t="s">
        <v>57</v>
      </c>
      <c r="AZ8">
        <v>696.75</v>
      </c>
      <c r="BA8">
        <v>1</v>
      </c>
      <c r="BB8">
        <v>100</v>
      </c>
      <c r="BC8">
        <v>30</v>
      </c>
    </row>
    <row r="9" spans="1:55" x14ac:dyDescent="0.2">
      <c r="A9" s="3">
        <v>44323</v>
      </c>
      <c r="B9">
        <v>0.29166666666666669</v>
      </c>
      <c r="C9">
        <v>29.172916666666666</v>
      </c>
      <c r="D9">
        <v>33.6</v>
      </c>
      <c r="E9">
        <v>24.6</v>
      </c>
      <c r="F9">
        <v>28</v>
      </c>
      <c r="G9">
        <v>8.5333333333333332</v>
      </c>
      <c r="H9">
        <v>4.8666666666666671</v>
      </c>
      <c r="I9" t="s">
        <v>55</v>
      </c>
      <c r="J9">
        <v>8.7508333333333344</v>
      </c>
      <c r="K9">
        <v>13</v>
      </c>
      <c r="L9" t="s">
        <v>55</v>
      </c>
      <c r="M9">
        <v>28.568749999999998</v>
      </c>
      <c r="N9">
        <v>27.897916666666671</v>
      </c>
      <c r="O9">
        <v>27.297916666666666</v>
      </c>
      <c r="P9" t="s">
        <v>56</v>
      </c>
      <c r="Q9">
        <v>1000.4479166666666</v>
      </c>
      <c r="R9">
        <v>0</v>
      </c>
      <c r="S9">
        <v>0</v>
      </c>
      <c r="T9">
        <v>262.20833333333331</v>
      </c>
      <c r="U9">
        <v>11.276250000000003</v>
      </c>
      <c r="V9">
        <v>953</v>
      </c>
      <c r="W9">
        <v>1.1166666666666669</v>
      </c>
      <c r="X9">
        <v>0.23916666666666667</v>
      </c>
      <c r="Y9">
        <v>5.0999999999999996</v>
      </c>
      <c r="Z9">
        <v>0</v>
      </c>
      <c r="AA9">
        <v>0.22587499999999996</v>
      </c>
      <c r="AB9">
        <v>31.670833333333324</v>
      </c>
      <c r="AC9">
        <v>23.625</v>
      </c>
      <c r="AD9">
        <v>8.3562499999999993</v>
      </c>
      <c r="AE9">
        <v>30.020833333333332</v>
      </c>
      <c r="AF9">
        <v>4.9291666666666627</v>
      </c>
      <c r="AG9">
        <v>1.1314145833333338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>
        <v>9.7399999999999984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 t="s">
        <v>57</v>
      </c>
      <c r="AV9" t="s">
        <v>57</v>
      </c>
      <c r="AW9" t="s">
        <v>57</v>
      </c>
      <c r="AX9" t="s">
        <v>57</v>
      </c>
      <c r="AY9" t="s">
        <v>57</v>
      </c>
      <c r="AZ9">
        <v>697.02083333333337</v>
      </c>
      <c r="BA9">
        <v>1</v>
      </c>
      <c r="BB9">
        <v>100</v>
      </c>
      <c r="BC9">
        <v>30</v>
      </c>
    </row>
    <row r="10" spans="1:55" x14ac:dyDescent="0.2">
      <c r="A10" s="3">
        <v>44324</v>
      </c>
      <c r="B10">
        <v>0.3125</v>
      </c>
      <c r="C10">
        <v>30.041666666666675</v>
      </c>
      <c r="D10">
        <v>36.799999999999997</v>
      </c>
      <c r="E10">
        <v>22.9</v>
      </c>
      <c r="F10">
        <v>26.8125</v>
      </c>
      <c r="G10">
        <v>8.2249999999999979</v>
      </c>
      <c r="H10">
        <v>3.9250000000000012</v>
      </c>
      <c r="I10" t="s">
        <v>55</v>
      </c>
      <c r="J10">
        <v>7.0583333333333345</v>
      </c>
      <c r="K10">
        <v>10.7</v>
      </c>
      <c r="L10" t="s">
        <v>55</v>
      </c>
      <c r="M10">
        <v>29.641666666666669</v>
      </c>
      <c r="N10">
        <v>28.672916666666666</v>
      </c>
      <c r="O10">
        <v>28.279166666666669</v>
      </c>
      <c r="P10" t="s">
        <v>56</v>
      </c>
      <c r="Q10">
        <v>1002.4104166666666</v>
      </c>
      <c r="R10">
        <v>0</v>
      </c>
      <c r="S10">
        <v>0</v>
      </c>
      <c r="T10">
        <v>295.8125</v>
      </c>
      <c r="U10">
        <v>12.721458333333333</v>
      </c>
      <c r="V10">
        <v>914</v>
      </c>
      <c r="W10">
        <v>1.310416666666667</v>
      </c>
      <c r="X10">
        <v>0.28041666666666665</v>
      </c>
      <c r="Y10">
        <v>5.2</v>
      </c>
      <c r="Z10">
        <v>0</v>
      </c>
      <c r="AA10">
        <v>0.24385416666666662</v>
      </c>
      <c r="AB10">
        <v>31.333333333333346</v>
      </c>
      <c r="AC10">
        <v>24.166666666666668</v>
      </c>
      <c r="AD10">
        <v>8.4375</v>
      </c>
      <c r="AE10">
        <v>29.731250000000014</v>
      </c>
      <c r="AF10">
        <v>5.0233333333333308</v>
      </c>
      <c r="AG10">
        <v>1.1348145833333334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>
        <v>9.4999999999999982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 t="s">
        <v>57</v>
      </c>
      <c r="AV10" t="s">
        <v>57</v>
      </c>
      <c r="AW10" t="s">
        <v>57</v>
      </c>
      <c r="AX10" t="s">
        <v>57</v>
      </c>
      <c r="AY10" t="s">
        <v>57</v>
      </c>
      <c r="AZ10">
        <v>697.04166666666663</v>
      </c>
      <c r="BA10">
        <v>1</v>
      </c>
      <c r="BB10">
        <v>100</v>
      </c>
      <c r="BC10">
        <v>30</v>
      </c>
    </row>
    <row r="11" spans="1:55" x14ac:dyDescent="0.2">
      <c r="A11" s="3">
        <v>44325</v>
      </c>
      <c r="B11">
        <v>0.33333333333333331</v>
      </c>
      <c r="C11">
        <v>31.606250000000003</v>
      </c>
      <c r="D11">
        <v>39</v>
      </c>
      <c r="E11">
        <v>23.7</v>
      </c>
      <c r="F11">
        <v>21.729166666666668</v>
      </c>
      <c r="G11">
        <v>6.3395833333333345</v>
      </c>
      <c r="H11">
        <v>2.4895833333333335</v>
      </c>
      <c r="I11" t="s">
        <v>55</v>
      </c>
      <c r="J11">
        <v>4.4922916666666675</v>
      </c>
      <c r="K11">
        <v>10.7</v>
      </c>
      <c r="L11" t="s">
        <v>55</v>
      </c>
      <c r="M11">
        <v>31.560416666666669</v>
      </c>
      <c r="N11">
        <v>29.947916666666661</v>
      </c>
      <c r="O11">
        <v>29.899999999999995</v>
      </c>
      <c r="P11" t="s">
        <v>56</v>
      </c>
      <c r="Q11">
        <v>1001.1166666666667</v>
      </c>
      <c r="R11">
        <v>0</v>
      </c>
      <c r="S11">
        <v>0</v>
      </c>
      <c r="T11">
        <v>288.58333333333331</v>
      </c>
      <c r="U11">
        <v>12.410833333333334</v>
      </c>
      <c r="V11">
        <v>905</v>
      </c>
      <c r="W11">
        <v>1.2708333333333337</v>
      </c>
      <c r="X11">
        <v>0.27229166666666665</v>
      </c>
      <c r="Y11">
        <v>5.2</v>
      </c>
      <c r="Z11">
        <v>0</v>
      </c>
      <c r="AA11">
        <v>0.27658333333333335</v>
      </c>
      <c r="AB11">
        <v>31.272916666666656</v>
      </c>
      <c r="AC11">
        <v>22.5</v>
      </c>
      <c r="AD11">
        <v>7.3520833333333284</v>
      </c>
      <c r="AE11">
        <v>29.597916666666681</v>
      </c>
      <c r="AF11">
        <v>4.7512500000000015</v>
      </c>
      <c r="AG11">
        <v>1.1344458333333336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>
        <v>8.5400000000000027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 t="s">
        <v>57</v>
      </c>
      <c r="AV11" t="s">
        <v>57</v>
      </c>
      <c r="AW11" t="s">
        <v>57</v>
      </c>
      <c r="AX11" t="s">
        <v>57</v>
      </c>
      <c r="AY11" t="s">
        <v>57</v>
      </c>
      <c r="AZ11">
        <v>694.5625</v>
      </c>
      <c r="BA11">
        <v>1</v>
      </c>
      <c r="BB11">
        <v>99.745833333333337</v>
      </c>
      <c r="BC11">
        <v>30</v>
      </c>
    </row>
    <row r="12" spans="1:55" x14ac:dyDescent="0.2">
      <c r="A12" s="3">
        <v>44326</v>
      </c>
      <c r="B12">
        <v>0.35416666666666669</v>
      </c>
      <c r="C12">
        <v>33.233333333333341</v>
      </c>
      <c r="D12">
        <v>38.799999999999997</v>
      </c>
      <c r="E12">
        <v>26.1</v>
      </c>
      <c r="F12">
        <v>17.1875</v>
      </c>
      <c r="G12">
        <v>4.4833333333333325</v>
      </c>
      <c r="H12">
        <v>3.7312500000000006</v>
      </c>
      <c r="I12" t="s">
        <v>55</v>
      </c>
      <c r="J12">
        <v>6.7220833333333347</v>
      </c>
      <c r="K12">
        <v>15.2</v>
      </c>
      <c r="L12" t="s">
        <v>55</v>
      </c>
      <c r="M12">
        <v>33.22708333333334</v>
      </c>
      <c r="N12">
        <v>31.212500000000002</v>
      </c>
      <c r="O12">
        <v>31.229166666666668</v>
      </c>
      <c r="P12" t="s">
        <v>56</v>
      </c>
      <c r="Q12">
        <v>999.00416666666672</v>
      </c>
      <c r="R12">
        <v>0</v>
      </c>
      <c r="S12">
        <v>0</v>
      </c>
      <c r="T12">
        <v>216.47916666666666</v>
      </c>
      <c r="U12">
        <v>9.3102083333333336</v>
      </c>
      <c r="V12">
        <v>1025</v>
      </c>
      <c r="W12">
        <v>0.82708333333333339</v>
      </c>
      <c r="X12">
        <v>0.17770833333333333</v>
      </c>
      <c r="Y12">
        <v>4.7</v>
      </c>
      <c r="Z12">
        <v>0</v>
      </c>
      <c r="AA12">
        <v>0.31041666666666662</v>
      </c>
      <c r="AB12">
        <v>32.010416666666671</v>
      </c>
      <c r="AC12">
        <v>21.041666666666668</v>
      </c>
      <c r="AD12">
        <v>6.9583333333333348</v>
      </c>
      <c r="AE12">
        <v>30.200000000000006</v>
      </c>
      <c r="AF12">
        <v>4.528958333333331</v>
      </c>
      <c r="AG12">
        <v>1.1296479166666666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>
        <v>9.44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 t="s">
        <v>57</v>
      </c>
      <c r="AZ12">
        <v>696.8125</v>
      </c>
      <c r="BA12">
        <v>1</v>
      </c>
      <c r="BB12">
        <v>100</v>
      </c>
      <c r="BC12">
        <v>30</v>
      </c>
    </row>
    <row r="13" spans="1:55" x14ac:dyDescent="0.2">
      <c r="A13" s="3">
        <v>44327</v>
      </c>
      <c r="B13">
        <v>0.375</v>
      </c>
      <c r="C13">
        <v>31.110416666666666</v>
      </c>
      <c r="D13">
        <v>36.799999999999997</v>
      </c>
      <c r="E13">
        <v>24.7</v>
      </c>
      <c r="F13">
        <v>20.645833333333332</v>
      </c>
      <c r="G13">
        <v>4.9208333333333325</v>
      </c>
      <c r="H13">
        <v>2.068750000000001</v>
      </c>
      <c r="I13" t="s">
        <v>55</v>
      </c>
      <c r="J13">
        <v>3.7377083333333352</v>
      </c>
      <c r="K13">
        <v>7.2</v>
      </c>
      <c r="L13" t="s">
        <v>55</v>
      </c>
      <c r="M13">
        <v>31.104166666666668</v>
      </c>
      <c r="N13">
        <v>29.316666666666674</v>
      </c>
      <c r="O13">
        <v>29.308333333333337</v>
      </c>
      <c r="P13" t="s">
        <v>56</v>
      </c>
      <c r="Q13">
        <v>999.46041666666679</v>
      </c>
      <c r="R13">
        <v>0</v>
      </c>
      <c r="S13">
        <v>0</v>
      </c>
      <c r="T13">
        <v>200.8125</v>
      </c>
      <c r="U13">
        <v>8.6364583333333336</v>
      </c>
      <c r="V13">
        <v>977</v>
      </c>
      <c r="W13">
        <v>0.73958333333333337</v>
      </c>
      <c r="X13">
        <v>0.15854166666666666</v>
      </c>
      <c r="Y13">
        <v>4.2</v>
      </c>
      <c r="Z13">
        <v>0</v>
      </c>
      <c r="AA13">
        <v>0.2661041666666667</v>
      </c>
      <c r="AB13">
        <v>32.429166666666674</v>
      </c>
      <c r="AC13">
        <v>20.8125</v>
      </c>
      <c r="AD13">
        <v>7.1812500000000083</v>
      </c>
      <c r="AE13">
        <v>30.627083333333317</v>
      </c>
      <c r="AF13">
        <v>4.476875000000005</v>
      </c>
      <c r="AG13">
        <v>1.1283645833333329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>
        <v>6.5900000000000007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 t="s">
        <v>57</v>
      </c>
      <c r="AZ13">
        <v>696.625</v>
      </c>
      <c r="BA13">
        <v>1</v>
      </c>
      <c r="BB13">
        <v>100</v>
      </c>
      <c r="BC13">
        <v>30</v>
      </c>
    </row>
    <row r="14" spans="1:55" x14ac:dyDescent="0.2">
      <c r="A14" s="3">
        <v>44328</v>
      </c>
      <c r="B14">
        <v>0.39583333333333331</v>
      </c>
      <c r="C14">
        <v>33.26874999999999</v>
      </c>
      <c r="D14">
        <v>38.299999999999997</v>
      </c>
      <c r="E14">
        <v>27</v>
      </c>
      <c r="F14">
        <v>22.3125</v>
      </c>
      <c r="G14">
        <v>8.4770833333333346</v>
      </c>
      <c r="H14">
        <v>2.0104166666666665</v>
      </c>
      <c r="I14" t="s">
        <v>55</v>
      </c>
      <c r="J14">
        <v>3.6368749999999994</v>
      </c>
      <c r="K14">
        <v>11.6</v>
      </c>
      <c r="L14" t="s">
        <v>55</v>
      </c>
      <c r="M14">
        <v>33.26874999999999</v>
      </c>
      <c r="N14">
        <v>31.641666666666666</v>
      </c>
      <c r="O14">
        <v>31.641666666666666</v>
      </c>
      <c r="P14" t="s">
        <v>56</v>
      </c>
      <c r="Q14">
        <v>999.0062499999998</v>
      </c>
      <c r="R14">
        <v>0</v>
      </c>
      <c r="S14">
        <v>0</v>
      </c>
      <c r="T14">
        <v>193.33333333333334</v>
      </c>
      <c r="U14">
        <v>8.3143750000000018</v>
      </c>
      <c r="V14">
        <v>902</v>
      </c>
      <c r="W14">
        <v>0.61250000000000004</v>
      </c>
      <c r="X14">
        <v>0.13104166666666664</v>
      </c>
      <c r="Y14">
        <v>3.8</v>
      </c>
      <c r="Z14">
        <v>0</v>
      </c>
      <c r="AA14">
        <v>0.3111250000000001</v>
      </c>
      <c r="AB14">
        <v>32.635416666666679</v>
      </c>
      <c r="AC14">
        <v>21.520833333333332</v>
      </c>
      <c r="AD14">
        <v>7.8187499999999979</v>
      </c>
      <c r="AE14">
        <v>30.814583333333328</v>
      </c>
      <c r="AF14">
        <v>4.5602083333333354</v>
      </c>
      <c r="AG14">
        <v>1.1267062500000002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>
        <v>6.54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 t="s">
        <v>57</v>
      </c>
      <c r="AZ14">
        <v>697.02083333333337</v>
      </c>
      <c r="BA14">
        <v>1</v>
      </c>
      <c r="BB14">
        <v>100</v>
      </c>
      <c r="BC14">
        <v>30</v>
      </c>
    </row>
    <row r="15" spans="1:55" x14ac:dyDescent="0.2">
      <c r="A15" s="3">
        <v>44329</v>
      </c>
      <c r="B15">
        <v>0.41666666666666669</v>
      </c>
      <c r="C15">
        <v>34.489583333333336</v>
      </c>
      <c r="D15">
        <v>41</v>
      </c>
      <c r="E15">
        <v>24.7</v>
      </c>
      <c r="F15">
        <v>22</v>
      </c>
      <c r="G15">
        <v>8.2166666666666668</v>
      </c>
      <c r="H15">
        <v>1.8875</v>
      </c>
      <c r="I15" t="s">
        <v>55</v>
      </c>
      <c r="J15">
        <v>3.4187499999999993</v>
      </c>
      <c r="K15">
        <v>6.7</v>
      </c>
      <c r="L15" t="s">
        <v>55</v>
      </c>
      <c r="M15">
        <v>34.489583333333336</v>
      </c>
      <c r="N15">
        <v>32.739583333333343</v>
      </c>
      <c r="O15">
        <v>32.743750000000006</v>
      </c>
      <c r="P15" t="s">
        <v>56</v>
      </c>
      <c r="Q15">
        <v>998.35624999999993</v>
      </c>
      <c r="R15">
        <v>0</v>
      </c>
      <c r="S15">
        <v>0</v>
      </c>
      <c r="T15">
        <v>263.0625</v>
      </c>
      <c r="U15">
        <v>11.313125000000001</v>
      </c>
      <c r="V15">
        <v>858</v>
      </c>
      <c r="W15">
        <v>0.95000000000000007</v>
      </c>
      <c r="X15">
        <v>0.20354166666666665</v>
      </c>
      <c r="Y15">
        <v>4.0999999999999996</v>
      </c>
      <c r="Z15">
        <v>0</v>
      </c>
      <c r="AA15">
        <v>0.33662499999999995</v>
      </c>
      <c r="AB15">
        <v>33.150000000000006</v>
      </c>
      <c r="AC15">
        <v>22.5625</v>
      </c>
      <c r="AD15">
        <v>8.9333333333333318</v>
      </c>
      <c r="AE15">
        <v>31.462499999999988</v>
      </c>
      <c r="AF15">
        <v>4.709791666666665</v>
      </c>
      <c r="AG15">
        <v>1.1230229166666665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>
        <v>7.7699999999999987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t="s">
        <v>57</v>
      </c>
      <c r="AZ15">
        <v>697</v>
      </c>
      <c r="BA15">
        <v>1</v>
      </c>
      <c r="BB15">
        <v>100</v>
      </c>
      <c r="BC15">
        <v>30</v>
      </c>
    </row>
    <row r="16" spans="1:55" x14ac:dyDescent="0.2">
      <c r="A16" s="3">
        <v>44330</v>
      </c>
      <c r="B16">
        <v>0.4375</v>
      </c>
      <c r="C16">
        <v>35.202083333333334</v>
      </c>
      <c r="D16">
        <v>41.6</v>
      </c>
      <c r="E16">
        <v>25.8</v>
      </c>
      <c r="F16">
        <v>18.604166666666668</v>
      </c>
      <c r="G16">
        <v>6.1354166666666652</v>
      </c>
      <c r="H16">
        <v>2.0666666666666664</v>
      </c>
      <c r="I16" t="s">
        <v>55</v>
      </c>
      <c r="J16">
        <v>3.7375000000000003</v>
      </c>
      <c r="K16">
        <v>9.8000000000000007</v>
      </c>
      <c r="L16" t="s">
        <v>55</v>
      </c>
      <c r="M16">
        <v>35.202083333333334</v>
      </c>
      <c r="N16">
        <v>33.043750000000003</v>
      </c>
      <c r="O16">
        <v>33.066666666666663</v>
      </c>
      <c r="P16" t="s">
        <v>56</v>
      </c>
      <c r="Q16">
        <v>998.43333333333328</v>
      </c>
      <c r="R16">
        <v>0</v>
      </c>
      <c r="S16">
        <v>0</v>
      </c>
      <c r="T16">
        <v>279.25</v>
      </c>
      <c r="U16">
        <v>12.008541666666668</v>
      </c>
      <c r="V16">
        <v>872</v>
      </c>
      <c r="W16">
        <v>1.1083333333333334</v>
      </c>
      <c r="X16">
        <v>0.23729166666666671</v>
      </c>
      <c r="Y16">
        <v>4.5</v>
      </c>
      <c r="Z16">
        <v>0</v>
      </c>
      <c r="AA16">
        <v>0.35137499999999983</v>
      </c>
      <c r="AB16">
        <v>33.887499999999982</v>
      </c>
      <c r="AC16">
        <v>20.875</v>
      </c>
      <c r="AD16">
        <v>8.3812499999999979</v>
      </c>
      <c r="AE16">
        <v>32.064583333333324</v>
      </c>
      <c r="AF16">
        <v>4.3558333333333357</v>
      </c>
      <c r="AG16">
        <v>1.1209145833333338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>
        <v>8.59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 t="s">
        <v>57</v>
      </c>
      <c r="AZ16">
        <v>696.89583333333337</v>
      </c>
      <c r="BA16">
        <v>1</v>
      </c>
      <c r="BB16">
        <v>100</v>
      </c>
      <c r="BC16">
        <v>30</v>
      </c>
    </row>
    <row r="17" spans="1:55" x14ac:dyDescent="0.2">
      <c r="A17" s="3">
        <v>44331</v>
      </c>
      <c r="B17">
        <v>0.45833333333333331</v>
      </c>
      <c r="C17">
        <v>34.274999999999991</v>
      </c>
      <c r="D17">
        <v>41</v>
      </c>
      <c r="E17">
        <v>27.1</v>
      </c>
      <c r="F17">
        <v>17</v>
      </c>
      <c r="G17">
        <v>4.5291666666666677</v>
      </c>
      <c r="H17">
        <v>3.1770833333333321</v>
      </c>
      <c r="I17" t="s">
        <v>55</v>
      </c>
      <c r="J17">
        <v>5.732708333333334</v>
      </c>
      <c r="K17">
        <v>11.2</v>
      </c>
      <c r="L17" t="s">
        <v>55</v>
      </c>
      <c r="M17">
        <v>34.27291666666666</v>
      </c>
      <c r="N17">
        <v>32.114583333333336</v>
      </c>
      <c r="O17">
        <v>32.154166666666676</v>
      </c>
      <c r="P17" t="s">
        <v>56</v>
      </c>
      <c r="Q17">
        <v>998.08124999999984</v>
      </c>
      <c r="R17">
        <v>0</v>
      </c>
      <c r="S17">
        <v>0</v>
      </c>
      <c r="T17">
        <v>288.4375</v>
      </c>
      <c r="U17">
        <v>12.403958333333335</v>
      </c>
      <c r="V17">
        <v>898</v>
      </c>
      <c r="W17">
        <v>1.1958333333333335</v>
      </c>
      <c r="X17">
        <v>0.25625000000000003</v>
      </c>
      <c r="Y17">
        <v>4.9000000000000004</v>
      </c>
      <c r="Z17">
        <v>0</v>
      </c>
      <c r="AA17">
        <v>0.33195833333333336</v>
      </c>
      <c r="AB17">
        <v>34.32500000000001</v>
      </c>
      <c r="AC17">
        <v>19.208333333333332</v>
      </c>
      <c r="AD17">
        <v>7.5291666666666641</v>
      </c>
      <c r="AE17">
        <v>32.36041666666668</v>
      </c>
      <c r="AF17">
        <v>4.0720833333333308</v>
      </c>
      <c r="AG17">
        <v>1.1195562500000005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>
        <v>9.93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 t="s">
        <v>57</v>
      </c>
      <c r="AZ17">
        <v>697.125</v>
      </c>
      <c r="BA17">
        <v>1</v>
      </c>
      <c r="BB17">
        <v>100</v>
      </c>
      <c r="BC17">
        <v>30</v>
      </c>
    </row>
    <row r="18" spans="1:55" x14ac:dyDescent="0.2">
      <c r="A18" s="3">
        <v>44332</v>
      </c>
      <c r="B18">
        <v>0.47916666666666669</v>
      </c>
      <c r="C18">
        <v>34.81666666666667</v>
      </c>
      <c r="D18">
        <v>42.1</v>
      </c>
      <c r="E18">
        <v>25.4</v>
      </c>
      <c r="F18">
        <v>15.354166666666666</v>
      </c>
      <c r="G18">
        <v>2.3958333333333335</v>
      </c>
      <c r="H18">
        <v>2.6270833333333337</v>
      </c>
      <c r="I18" t="s">
        <v>55</v>
      </c>
      <c r="J18">
        <v>4.7593750000000012</v>
      </c>
      <c r="K18">
        <v>7.2</v>
      </c>
      <c r="L18" t="s">
        <v>55</v>
      </c>
      <c r="M18">
        <v>34.797916666666673</v>
      </c>
      <c r="N18">
        <v>32.272916666666667</v>
      </c>
      <c r="O18">
        <v>32.25416666666667</v>
      </c>
      <c r="P18" t="s">
        <v>56</v>
      </c>
      <c r="Q18">
        <v>997.01874999999984</v>
      </c>
      <c r="R18">
        <v>0</v>
      </c>
      <c r="S18">
        <v>0</v>
      </c>
      <c r="T18">
        <v>294.125</v>
      </c>
      <c r="U18">
        <v>12.648958333333335</v>
      </c>
      <c r="V18">
        <v>911</v>
      </c>
      <c r="W18">
        <v>1.2229166666666667</v>
      </c>
      <c r="X18">
        <v>0.26229166666666665</v>
      </c>
      <c r="Y18">
        <v>4.9000000000000004</v>
      </c>
      <c r="Z18">
        <v>0</v>
      </c>
      <c r="AA18">
        <v>0.34337499999999999</v>
      </c>
      <c r="AB18">
        <v>34.543749999999996</v>
      </c>
      <c r="AC18">
        <v>17.708333333333332</v>
      </c>
      <c r="AD18">
        <v>6.5020833333333323</v>
      </c>
      <c r="AE18">
        <v>32.474999999999987</v>
      </c>
      <c r="AF18">
        <v>3.8083333333333331</v>
      </c>
      <c r="AG18">
        <v>1.118427083333333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>
        <v>9.2100000000000009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 t="s">
        <v>57</v>
      </c>
      <c r="AZ18">
        <v>696.6875</v>
      </c>
      <c r="BA18">
        <v>1</v>
      </c>
      <c r="BB18">
        <v>100</v>
      </c>
      <c r="BC18">
        <v>30</v>
      </c>
    </row>
    <row r="19" spans="1:55" x14ac:dyDescent="0.2">
      <c r="A19" s="3">
        <v>44333</v>
      </c>
      <c r="B19">
        <v>0.5</v>
      </c>
      <c r="C19">
        <v>33.11249999999999</v>
      </c>
      <c r="D19">
        <v>39.5</v>
      </c>
      <c r="E19">
        <v>26.3</v>
      </c>
      <c r="F19">
        <v>16.479166666666668</v>
      </c>
      <c r="G19">
        <v>2.933333333333334</v>
      </c>
      <c r="H19">
        <v>3.6229166666666668</v>
      </c>
      <c r="I19" t="s">
        <v>55</v>
      </c>
      <c r="J19">
        <v>6.521458333333336</v>
      </c>
      <c r="K19">
        <v>10.3</v>
      </c>
      <c r="L19" t="s">
        <v>55</v>
      </c>
      <c r="M19">
        <v>32.970833333333331</v>
      </c>
      <c r="N19">
        <v>30.995833333333334</v>
      </c>
      <c r="O19">
        <v>30.862499999999997</v>
      </c>
      <c r="P19" t="s">
        <v>56</v>
      </c>
      <c r="Q19">
        <v>998.28958333333287</v>
      </c>
      <c r="R19">
        <v>0</v>
      </c>
      <c r="S19">
        <v>0</v>
      </c>
      <c r="T19">
        <v>283.625</v>
      </c>
      <c r="U19">
        <v>12.197083333333333</v>
      </c>
      <c r="V19">
        <v>993</v>
      </c>
      <c r="W19">
        <v>1.2520833333333334</v>
      </c>
      <c r="X19">
        <v>0.26833333333333331</v>
      </c>
      <c r="Y19">
        <v>5.2</v>
      </c>
      <c r="Z19">
        <v>0</v>
      </c>
      <c r="AA19">
        <v>0.30789583333333331</v>
      </c>
      <c r="AB19">
        <v>34.752083333333346</v>
      </c>
      <c r="AC19">
        <v>17.25</v>
      </c>
      <c r="AD19">
        <v>6.2895833333333329</v>
      </c>
      <c r="AE19">
        <v>32.652083333333323</v>
      </c>
      <c r="AF19">
        <v>3.6935416666666669</v>
      </c>
      <c r="AG19">
        <v>1.1192541666666667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>
        <v>10.359999999999998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 t="s">
        <v>57</v>
      </c>
      <c r="AZ19">
        <v>697.1875</v>
      </c>
      <c r="BA19">
        <v>1</v>
      </c>
      <c r="BB19">
        <v>100</v>
      </c>
      <c r="BC19">
        <v>30</v>
      </c>
    </row>
    <row r="20" spans="1:55" x14ac:dyDescent="0.2">
      <c r="A20" s="3">
        <v>44334</v>
      </c>
      <c r="B20">
        <v>0.52083333333333337</v>
      </c>
      <c r="C20">
        <v>32.858333333333341</v>
      </c>
      <c r="D20">
        <v>40.299999999999997</v>
      </c>
      <c r="E20">
        <v>23.9</v>
      </c>
      <c r="F20">
        <v>18.8125</v>
      </c>
      <c r="G20">
        <v>4.8145833333333332</v>
      </c>
      <c r="H20">
        <v>2.6916666666666664</v>
      </c>
      <c r="I20" t="s">
        <v>55</v>
      </c>
      <c r="J20">
        <v>4.8608333333333338</v>
      </c>
      <c r="K20">
        <v>9.4</v>
      </c>
      <c r="L20" t="s">
        <v>55</v>
      </c>
      <c r="M20">
        <v>32.806250000000006</v>
      </c>
      <c r="N20">
        <v>30.864583333333339</v>
      </c>
      <c r="O20">
        <v>30.8125</v>
      </c>
      <c r="P20" t="s">
        <v>56</v>
      </c>
      <c r="Q20">
        <v>1000.1041666666665</v>
      </c>
      <c r="R20">
        <v>0</v>
      </c>
      <c r="S20">
        <v>0</v>
      </c>
      <c r="T20">
        <v>299.875</v>
      </c>
      <c r="U20">
        <v>12.895833333333334</v>
      </c>
      <c r="V20">
        <v>921</v>
      </c>
      <c r="W20">
        <v>1.3458333333333334</v>
      </c>
      <c r="X20">
        <v>0.28791666666666665</v>
      </c>
      <c r="Y20">
        <v>5.4</v>
      </c>
      <c r="Z20">
        <v>0</v>
      </c>
      <c r="AA20">
        <v>0.30252083333333329</v>
      </c>
      <c r="AB20">
        <v>34.585416666666646</v>
      </c>
      <c r="AC20">
        <v>17.3125</v>
      </c>
      <c r="AD20">
        <v>6.2166666666666677</v>
      </c>
      <c r="AE20">
        <v>32.47291666666667</v>
      </c>
      <c r="AF20">
        <v>3.7433333333333336</v>
      </c>
      <c r="AG20">
        <v>1.1220041666666667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>
        <v>9.2999999999999989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 t="s">
        <v>57</v>
      </c>
      <c r="AZ20">
        <v>696.72916666666663</v>
      </c>
      <c r="BA20">
        <v>1</v>
      </c>
      <c r="BB20">
        <v>100</v>
      </c>
      <c r="BC20">
        <v>30</v>
      </c>
    </row>
    <row r="21" spans="1:55" x14ac:dyDescent="0.2">
      <c r="A21" s="3">
        <v>44335</v>
      </c>
      <c r="B21">
        <v>0.54166666666666663</v>
      </c>
      <c r="C21">
        <v>32.810416666666669</v>
      </c>
      <c r="D21">
        <v>39.700000000000003</v>
      </c>
      <c r="E21">
        <v>23.6</v>
      </c>
      <c r="F21">
        <v>17.8125</v>
      </c>
      <c r="G21">
        <v>4.7166666666666668</v>
      </c>
      <c r="H21">
        <v>2.6229166666666659</v>
      </c>
      <c r="I21" t="s">
        <v>55</v>
      </c>
      <c r="J21">
        <v>4.743125</v>
      </c>
      <c r="K21">
        <v>8.9</v>
      </c>
      <c r="L21" t="s">
        <v>55</v>
      </c>
      <c r="M21">
        <v>32.797916666666673</v>
      </c>
      <c r="N21">
        <v>30.895833333333339</v>
      </c>
      <c r="O21">
        <v>30.895833333333343</v>
      </c>
      <c r="P21" t="s">
        <v>56</v>
      </c>
      <c r="Q21">
        <v>1001.764583333333</v>
      </c>
      <c r="R21">
        <v>0</v>
      </c>
      <c r="S21">
        <v>0</v>
      </c>
      <c r="T21">
        <v>303.77083333333331</v>
      </c>
      <c r="U21">
        <v>13.063333333333334</v>
      </c>
      <c r="V21">
        <v>930</v>
      </c>
      <c r="W21">
        <v>1.4395833333333332</v>
      </c>
      <c r="X21">
        <v>0.30895833333333333</v>
      </c>
      <c r="Y21">
        <v>5.8</v>
      </c>
      <c r="Z21">
        <v>0</v>
      </c>
      <c r="AA21">
        <v>0.30162500000000003</v>
      </c>
      <c r="AB21">
        <v>34.477083333333319</v>
      </c>
      <c r="AC21">
        <v>17.25</v>
      </c>
      <c r="AD21">
        <v>6.0895833333333309</v>
      </c>
      <c r="AE21">
        <v>32.375000000000007</v>
      </c>
      <c r="AF21">
        <v>3.7372916666666662</v>
      </c>
      <c r="AG21">
        <v>1.124320833333333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>
        <v>9.42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 t="s">
        <v>57</v>
      </c>
      <c r="AZ21">
        <v>696.60416666666663</v>
      </c>
      <c r="BA21">
        <v>1</v>
      </c>
      <c r="BB21">
        <v>100</v>
      </c>
      <c r="BC21">
        <v>30</v>
      </c>
    </row>
    <row r="22" spans="1:55" x14ac:dyDescent="0.2">
      <c r="A22" s="3">
        <v>44336</v>
      </c>
      <c r="B22">
        <v>0.5625</v>
      </c>
      <c r="C22">
        <v>34.683333333333337</v>
      </c>
      <c r="D22">
        <v>42.3</v>
      </c>
      <c r="E22">
        <v>26.1</v>
      </c>
      <c r="F22">
        <v>16.9375</v>
      </c>
      <c r="G22">
        <v>4.1916666666666673</v>
      </c>
      <c r="H22">
        <v>1.9958333333333342</v>
      </c>
      <c r="I22" t="s">
        <v>55</v>
      </c>
      <c r="J22">
        <v>3.6037500000000016</v>
      </c>
      <c r="K22">
        <v>8</v>
      </c>
      <c r="L22" t="s">
        <v>55</v>
      </c>
      <c r="M22">
        <v>34.683333333333337</v>
      </c>
      <c r="N22">
        <v>32.408333333333331</v>
      </c>
      <c r="O22">
        <v>32.416666666666664</v>
      </c>
      <c r="P22" t="s">
        <v>56</v>
      </c>
      <c r="Q22">
        <v>1001.7479166666664</v>
      </c>
      <c r="R22">
        <v>0</v>
      </c>
      <c r="S22">
        <v>0</v>
      </c>
      <c r="T22">
        <v>302.1875</v>
      </c>
      <c r="U22">
        <v>12.995625000000002</v>
      </c>
      <c r="V22">
        <v>925</v>
      </c>
      <c r="W22">
        <v>1.4312499999999997</v>
      </c>
      <c r="X22">
        <v>0.30687500000000001</v>
      </c>
      <c r="Y22">
        <v>5.7</v>
      </c>
      <c r="Z22">
        <v>0</v>
      </c>
      <c r="AA22">
        <v>0.34060416666666665</v>
      </c>
      <c r="AB22">
        <v>34.624999999999993</v>
      </c>
      <c r="AC22">
        <v>17.895833333333332</v>
      </c>
      <c r="AD22">
        <v>6.7333333333333343</v>
      </c>
      <c r="AE22">
        <v>32.57500000000001</v>
      </c>
      <c r="AF22">
        <v>3.8377083333333304</v>
      </c>
      <c r="AG22">
        <v>1.1233333333333333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>
        <v>8.8100000000000023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 t="s">
        <v>57</v>
      </c>
      <c r="AZ22">
        <v>696.83333333333337</v>
      </c>
      <c r="BA22">
        <v>1</v>
      </c>
      <c r="BB22">
        <v>100</v>
      </c>
      <c r="BC22">
        <v>30</v>
      </c>
    </row>
    <row r="23" spans="1:55" x14ac:dyDescent="0.2">
      <c r="A23" s="3">
        <v>44337</v>
      </c>
      <c r="B23">
        <v>0.58333333333333337</v>
      </c>
      <c r="C23">
        <v>36.78541666666667</v>
      </c>
      <c r="D23">
        <v>44.2</v>
      </c>
      <c r="E23">
        <v>28.3</v>
      </c>
      <c r="F23">
        <v>15.9375</v>
      </c>
      <c r="G23">
        <v>4.8562500000000002</v>
      </c>
      <c r="H23">
        <v>1.2166666666666659</v>
      </c>
      <c r="I23" t="s">
        <v>55</v>
      </c>
      <c r="J23">
        <v>2.2116666666666651</v>
      </c>
      <c r="K23">
        <v>6.3</v>
      </c>
      <c r="L23" t="s">
        <v>55</v>
      </c>
      <c r="M23">
        <v>36.78541666666667</v>
      </c>
      <c r="N23">
        <v>34.322916666666664</v>
      </c>
      <c r="O23">
        <v>34.322916666666664</v>
      </c>
      <c r="P23" t="s">
        <v>56</v>
      </c>
      <c r="Q23">
        <v>999.25416666666661</v>
      </c>
      <c r="R23">
        <v>0</v>
      </c>
      <c r="S23">
        <v>0</v>
      </c>
      <c r="T23">
        <v>234.58333333333334</v>
      </c>
      <c r="U23">
        <v>10.088125</v>
      </c>
      <c r="V23">
        <v>965</v>
      </c>
      <c r="W23">
        <v>1.0250000000000001</v>
      </c>
      <c r="X23">
        <v>0.21958333333333338</v>
      </c>
      <c r="Y23">
        <v>5.0999999999999996</v>
      </c>
      <c r="Z23">
        <v>0</v>
      </c>
      <c r="AA23">
        <v>0.38454166666666678</v>
      </c>
      <c r="AB23">
        <v>35.15416666666669</v>
      </c>
      <c r="AC23">
        <v>18.208333333333332</v>
      </c>
      <c r="AD23">
        <v>7.4229166666666666</v>
      </c>
      <c r="AE23">
        <v>33.174999999999997</v>
      </c>
      <c r="AF23">
        <v>3.8589583333333337</v>
      </c>
      <c r="AG23">
        <v>1.1180104166666673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>
        <v>6.8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 t="s">
        <v>57</v>
      </c>
      <c r="AZ23">
        <v>696.64583333333337</v>
      </c>
      <c r="BA23">
        <v>1</v>
      </c>
      <c r="BB23">
        <v>100</v>
      </c>
      <c r="BC23">
        <v>30</v>
      </c>
    </row>
    <row r="24" spans="1:55" x14ac:dyDescent="0.2">
      <c r="A24" s="3">
        <v>44338</v>
      </c>
      <c r="B24">
        <v>0.60416666666666663</v>
      </c>
      <c r="C24">
        <v>36.368749999999999</v>
      </c>
      <c r="D24">
        <v>44.3</v>
      </c>
      <c r="E24">
        <v>29.2</v>
      </c>
      <c r="F24">
        <v>14.875</v>
      </c>
      <c r="G24">
        <v>4.4437500000000005</v>
      </c>
      <c r="H24">
        <v>3.6937499999999996</v>
      </c>
      <c r="I24" t="s">
        <v>55</v>
      </c>
      <c r="J24">
        <v>6.654791666666668</v>
      </c>
      <c r="K24">
        <v>16.100000000000001</v>
      </c>
      <c r="L24" t="s">
        <v>55</v>
      </c>
      <c r="M24">
        <v>36.356249999999996</v>
      </c>
      <c r="N24">
        <v>33.94791666666665</v>
      </c>
      <c r="O24">
        <v>34.039583333333326</v>
      </c>
      <c r="P24" t="s">
        <v>56</v>
      </c>
      <c r="Q24">
        <v>994.59583333333319</v>
      </c>
      <c r="R24">
        <v>0</v>
      </c>
      <c r="S24">
        <v>0</v>
      </c>
      <c r="T24">
        <v>269.72916666666669</v>
      </c>
      <c r="U24">
        <v>11.600000000000001</v>
      </c>
      <c r="V24">
        <v>868</v>
      </c>
      <c r="W24">
        <v>1.0541666666666665</v>
      </c>
      <c r="X24">
        <v>0.22583333333333333</v>
      </c>
      <c r="Y24">
        <v>4.5</v>
      </c>
      <c r="Z24">
        <v>0</v>
      </c>
      <c r="AA24">
        <v>0.37564583333333329</v>
      </c>
      <c r="AB24">
        <v>35.716666666666683</v>
      </c>
      <c r="AC24">
        <v>17.520833333333332</v>
      </c>
      <c r="AD24">
        <v>7.314583333333335</v>
      </c>
      <c r="AE24">
        <v>33.695833333333347</v>
      </c>
      <c r="AF24">
        <v>3.7541666666666682</v>
      </c>
      <c r="AG24">
        <v>1.1108333333333336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>
        <v>10.739999999999998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 t="s">
        <v>57</v>
      </c>
      <c r="AZ24">
        <v>696.875</v>
      </c>
      <c r="BA24">
        <v>1</v>
      </c>
      <c r="BB24">
        <v>100</v>
      </c>
      <c r="BC24">
        <v>30</v>
      </c>
    </row>
    <row r="25" spans="1:55" x14ac:dyDescent="0.2">
      <c r="A25" s="3">
        <v>44339</v>
      </c>
      <c r="B25">
        <v>0.625</v>
      </c>
      <c r="C25">
        <v>29.512500000000003</v>
      </c>
      <c r="D25">
        <v>34.1</v>
      </c>
      <c r="E25">
        <v>23.4</v>
      </c>
      <c r="F25">
        <v>25.854166666666668</v>
      </c>
      <c r="G25">
        <v>7.2854166666666655</v>
      </c>
      <c r="H25">
        <v>5.7229166666666691</v>
      </c>
      <c r="I25" t="s">
        <v>55</v>
      </c>
      <c r="J25">
        <v>10.29291666666667</v>
      </c>
      <c r="K25">
        <v>16.5</v>
      </c>
      <c r="L25" t="s">
        <v>55</v>
      </c>
      <c r="M25">
        <v>28.643749999999997</v>
      </c>
      <c r="N25">
        <v>28.035416666666663</v>
      </c>
      <c r="O25">
        <v>27.174999999999997</v>
      </c>
      <c r="P25" t="s">
        <v>56</v>
      </c>
      <c r="Q25">
        <v>998.22083333333319</v>
      </c>
      <c r="R25">
        <v>0</v>
      </c>
      <c r="S25">
        <v>0</v>
      </c>
      <c r="T25">
        <v>302.33333333333331</v>
      </c>
      <c r="U25">
        <v>13.001666666666665</v>
      </c>
      <c r="V25">
        <v>925</v>
      </c>
      <c r="W25">
        <v>1.3083333333333333</v>
      </c>
      <c r="X25">
        <v>0.28000000000000008</v>
      </c>
      <c r="Y25">
        <v>5.2</v>
      </c>
      <c r="Z25">
        <v>0</v>
      </c>
      <c r="AA25">
        <v>0.23277083333333334</v>
      </c>
      <c r="AB25">
        <v>35.262499999999996</v>
      </c>
      <c r="AC25">
        <v>19.375</v>
      </c>
      <c r="AD25">
        <v>8.3604166666666675</v>
      </c>
      <c r="AE25">
        <v>33.418750000000003</v>
      </c>
      <c r="AF25">
        <v>4.064583333333335</v>
      </c>
      <c r="AG25">
        <v>1.115679166666667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>
        <v>11.280000000000001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 t="s">
        <v>57</v>
      </c>
      <c r="AZ25">
        <v>696.91666666666663</v>
      </c>
      <c r="BA25">
        <v>1</v>
      </c>
      <c r="BB25">
        <v>100</v>
      </c>
      <c r="BC25">
        <v>30</v>
      </c>
    </row>
    <row r="26" spans="1:55" x14ac:dyDescent="0.2">
      <c r="A26" s="3">
        <v>44340</v>
      </c>
      <c r="B26">
        <v>0.64583333333333337</v>
      </c>
      <c r="C26">
        <v>30.016666666666676</v>
      </c>
      <c r="D26">
        <v>37</v>
      </c>
      <c r="E26">
        <v>22.5</v>
      </c>
      <c r="F26">
        <v>25.229166666666668</v>
      </c>
      <c r="G26">
        <v>7.2020833333333343</v>
      </c>
      <c r="H26">
        <v>1.9458333333333335</v>
      </c>
      <c r="I26" t="s">
        <v>55</v>
      </c>
      <c r="J26">
        <v>3.5195833333333333</v>
      </c>
      <c r="K26">
        <v>11.6</v>
      </c>
      <c r="L26" t="s">
        <v>55</v>
      </c>
      <c r="M26">
        <v>29.983333333333338</v>
      </c>
      <c r="N26">
        <v>28.512500000000003</v>
      </c>
      <c r="O26">
        <v>28.481249999999999</v>
      </c>
      <c r="P26" t="s">
        <v>56</v>
      </c>
      <c r="Q26">
        <v>999.81458333333319</v>
      </c>
      <c r="R26">
        <v>0</v>
      </c>
      <c r="S26">
        <v>0</v>
      </c>
      <c r="T26">
        <v>294.29166666666669</v>
      </c>
      <c r="U26">
        <v>12.656041666666665</v>
      </c>
      <c r="V26">
        <v>930</v>
      </c>
      <c r="W26">
        <v>1.2583333333333335</v>
      </c>
      <c r="X26">
        <v>0.26958333333333334</v>
      </c>
      <c r="Y26">
        <v>5.0999999999999996</v>
      </c>
      <c r="Z26">
        <v>0</v>
      </c>
      <c r="AA26">
        <v>0.2434166666666667</v>
      </c>
      <c r="AB26">
        <v>33.410416666666663</v>
      </c>
      <c r="AC26">
        <v>20.708333333333332</v>
      </c>
      <c r="AD26">
        <v>7.8458333333333314</v>
      </c>
      <c r="AE26">
        <v>31.581249999999997</v>
      </c>
      <c r="AF26">
        <v>4.3606249999999998</v>
      </c>
      <c r="AG26">
        <v>1.124716666666667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>
        <v>7.64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 t="s">
        <v>57</v>
      </c>
      <c r="AZ26">
        <v>697.08333333333337</v>
      </c>
      <c r="BA26">
        <v>1</v>
      </c>
      <c r="BB26">
        <v>100</v>
      </c>
      <c r="BC26">
        <v>30</v>
      </c>
    </row>
    <row r="27" spans="1:55" x14ac:dyDescent="0.2">
      <c r="A27" s="3">
        <v>44341</v>
      </c>
      <c r="B27">
        <v>0.66666666666666663</v>
      </c>
      <c r="C27">
        <v>30.427083333333332</v>
      </c>
      <c r="D27">
        <v>35.6</v>
      </c>
      <c r="E27">
        <v>24.6</v>
      </c>
      <c r="F27">
        <v>23.854166666666668</v>
      </c>
      <c r="G27">
        <v>6.7395833333333321</v>
      </c>
      <c r="H27">
        <v>5.4312500000000021</v>
      </c>
      <c r="I27" t="s">
        <v>55</v>
      </c>
      <c r="J27">
        <v>9.7581250000000033</v>
      </c>
      <c r="K27">
        <v>13</v>
      </c>
      <c r="L27" t="s">
        <v>55</v>
      </c>
      <c r="M27">
        <v>29.768750000000001</v>
      </c>
      <c r="N27">
        <v>28.822916666666657</v>
      </c>
      <c r="O27">
        <v>28.166666666666657</v>
      </c>
      <c r="P27" t="s">
        <v>56</v>
      </c>
      <c r="Q27">
        <v>998.31874999999991</v>
      </c>
      <c r="R27">
        <v>0</v>
      </c>
      <c r="S27">
        <v>0</v>
      </c>
      <c r="T27">
        <v>294.20833333333331</v>
      </c>
      <c r="U27">
        <v>12.652083333333335</v>
      </c>
      <c r="V27">
        <v>921</v>
      </c>
      <c r="W27">
        <v>1.1125</v>
      </c>
      <c r="X27">
        <v>0.23791666666666669</v>
      </c>
      <c r="Y27">
        <v>4.5999999999999996</v>
      </c>
      <c r="Z27">
        <v>0</v>
      </c>
      <c r="AA27">
        <v>0.25197916666666659</v>
      </c>
      <c r="AB27">
        <v>33.189583333333346</v>
      </c>
      <c r="AC27">
        <v>20.333333333333332</v>
      </c>
      <c r="AD27">
        <v>7.4333333333333345</v>
      </c>
      <c r="AE27">
        <v>31.281249999999996</v>
      </c>
      <c r="AF27">
        <v>4.3427083333333316</v>
      </c>
      <c r="AG27">
        <v>1.1241458333333334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>
        <v>11.309999999999997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 t="s">
        <v>57</v>
      </c>
      <c r="AZ27">
        <v>697.22916666666663</v>
      </c>
      <c r="BA27">
        <v>1</v>
      </c>
      <c r="BB27">
        <v>100</v>
      </c>
      <c r="BC27">
        <v>30</v>
      </c>
    </row>
    <row r="28" spans="1:55" x14ac:dyDescent="0.2">
      <c r="A28" s="3">
        <v>44342</v>
      </c>
      <c r="B28">
        <v>0.6875</v>
      </c>
      <c r="C28">
        <v>32.095833333333331</v>
      </c>
      <c r="D28">
        <v>39.6</v>
      </c>
      <c r="E28">
        <v>25.2</v>
      </c>
      <c r="F28">
        <v>22.541666666666668</v>
      </c>
      <c r="G28">
        <v>7.4874999999999998</v>
      </c>
      <c r="H28">
        <v>3.1875</v>
      </c>
      <c r="I28" t="s">
        <v>55</v>
      </c>
      <c r="J28">
        <v>5.7337500000000041</v>
      </c>
      <c r="K28">
        <v>9.8000000000000007</v>
      </c>
      <c r="L28" t="s">
        <v>55</v>
      </c>
      <c r="M28">
        <v>31.827083333333334</v>
      </c>
      <c r="N28">
        <v>30.506249999999998</v>
      </c>
      <c r="O28">
        <v>30.243750000000002</v>
      </c>
      <c r="P28" t="s">
        <v>56</v>
      </c>
      <c r="Q28">
        <v>999.14583333333337</v>
      </c>
      <c r="R28">
        <v>0</v>
      </c>
      <c r="S28">
        <v>0</v>
      </c>
      <c r="T28">
        <v>296.29166666666669</v>
      </c>
      <c r="U28">
        <v>12.742499999999998</v>
      </c>
      <c r="V28">
        <v>905</v>
      </c>
      <c r="W28">
        <v>1.2958333333333336</v>
      </c>
      <c r="X28">
        <v>0.27729166666666666</v>
      </c>
      <c r="Y28">
        <v>5.0999999999999996</v>
      </c>
      <c r="Z28">
        <v>0</v>
      </c>
      <c r="AA28">
        <v>0.28662499999999996</v>
      </c>
      <c r="AB28">
        <v>33.218749999999979</v>
      </c>
      <c r="AC28">
        <v>20.875</v>
      </c>
      <c r="AD28">
        <v>7.8270833333333334</v>
      </c>
      <c r="AE28">
        <v>31.385416666666686</v>
      </c>
      <c r="AF28">
        <v>4.4320833333333329</v>
      </c>
      <c r="AG28">
        <v>1.124579166666666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>
        <v>9.2500000000000018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 t="s">
        <v>57</v>
      </c>
      <c r="AV28" t="s">
        <v>57</v>
      </c>
      <c r="AW28" t="s">
        <v>57</v>
      </c>
      <c r="AX28" t="s">
        <v>57</v>
      </c>
      <c r="AY28" t="s">
        <v>57</v>
      </c>
      <c r="AZ28">
        <v>697.04166666666663</v>
      </c>
      <c r="BA28">
        <v>1</v>
      </c>
      <c r="BB28">
        <v>100</v>
      </c>
      <c r="BC28">
        <v>30</v>
      </c>
    </row>
    <row r="29" spans="1:55" x14ac:dyDescent="0.2">
      <c r="A29" s="3">
        <v>44343</v>
      </c>
      <c r="B29">
        <v>0.70833333333333337</v>
      </c>
      <c r="C29">
        <v>34.125000000000007</v>
      </c>
      <c r="D29">
        <v>41.4</v>
      </c>
      <c r="E29">
        <v>25.3</v>
      </c>
      <c r="F29">
        <v>21.645833333333332</v>
      </c>
      <c r="G29">
        <v>7.9875000000000016</v>
      </c>
      <c r="H29">
        <v>2.754166666666666</v>
      </c>
      <c r="I29" t="s">
        <v>55</v>
      </c>
      <c r="J29">
        <v>4.9779166666666663</v>
      </c>
      <c r="K29">
        <v>8.9</v>
      </c>
      <c r="L29" t="s">
        <v>55</v>
      </c>
      <c r="M29">
        <v>34.125000000000007</v>
      </c>
      <c r="N29">
        <v>32.541666666666664</v>
      </c>
      <c r="O29">
        <v>32.581249999999997</v>
      </c>
      <c r="P29" t="s">
        <v>56</v>
      </c>
      <c r="Q29">
        <v>998.92916666666667</v>
      </c>
      <c r="R29">
        <v>0</v>
      </c>
      <c r="S29">
        <v>0</v>
      </c>
      <c r="T29">
        <v>299.6875</v>
      </c>
      <c r="U29">
        <v>12.888541666666669</v>
      </c>
      <c r="V29">
        <v>905</v>
      </c>
      <c r="W29">
        <v>1.2854166666666664</v>
      </c>
      <c r="X29">
        <v>0.27520833333333333</v>
      </c>
      <c r="Y29">
        <v>5</v>
      </c>
      <c r="Z29">
        <v>0</v>
      </c>
      <c r="AA29">
        <v>0.32893749999999994</v>
      </c>
      <c r="AB29">
        <v>33.554166666666667</v>
      </c>
      <c r="AC29">
        <v>20.979166666666668</v>
      </c>
      <c r="AD29">
        <v>8.2041666666666639</v>
      </c>
      <c r="AE29">
        <v>31.731250000000006</v>
      </c>
      <c r="AF29">
        <v>4.402708333333333</v>
      </c>
      <c r="AG29">
        <v>1.1228312499999999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>
        <v>9.509999999999998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 t="s">
        <v>57</v>
      </c>
      <c r="AV29" t="s">
        <v>57</v>
      </c>
      <c r="AW29" t="s">
        <v>57</v>
      </c>
      <c r="AX29" t="s">
        <v>57</v>
      </c>
      <c r="AY29" t="s">
        <v>57</v>
      </c>
      <c r="AZ29">
        <v>697</v>
      </c>
      <c r="BA29">
        <v>1</v>
      </c>
      <c r="BB29">
        <v>100</v>
      </c>
      <c r="BC29">
        <v>30</v>
      </c>
    </row>
    <row r="30" spans="1:55" x14ac:dyDescent="0.2">
      <c r="A30" s="3">
        <v>44344</v>
      </c>
      <c r="B30">
        <v>0.72916666666666663</v>
      </c>
      <c r="C30">
        <v>34.577083333333334</v>
      </c>
      <c r="D30">
        <v>42</v>
      </c>
      <c r="E30">
        <v>26.7</v>
      </c>
      <c r="F30">
        <v>19.354166666666668</v>
      </c>
      <c r="G30">
        <v>5.585416666666668</v>
      </c>
      <c r="H30">
        <v>3.5958333333333332</v>
      </c>
      <c r="I30" t="s">
        <v>55</v>
      </c>
      <c r="J30">
        <v>6.4870833333333318</v>
      </c>
      <c r="K30">
        <v>9.8000000000000007</v>
      </c>
      <c r="L30" t="s">
        <v>55</v>
      </c>
      <c r="M30">
        <v>34.483333333333327</v>
      </c>
      <c r="N30">
        <v>32.520833333333336</v>
      </c>
      <c r="O30">
        <v>32.447916666666664</v>
      </c>
      <c r="P30" t="s">
        <v>56</v>
      </c>
      <c r="Q30">
        <v>997.7874999999998</v>
      </c>
      <c r="R30">
        <v>0</v>
      </c>
      <c r="S30">
        <v>0</v>
      </c>
      <c r="T30">
        <v>306.35416666666669</v>
      </c>
      <c r="U30">
        <v>13.174999999999999</v>
      </c>
      <c r="V30">
        <v>930</v>
      </c>
      <c r="W30">
        <v>1.3458333333333332</v>
      </c>
      <c r="X30">
        <v>0.28812500000000002</v>
      </c>
      <c r="Y30">
        <v>5.3</v>
      </c>
      <c r="Z30">
        <v>0</v>
      </c>
      <c r="AA30">
        <v>0.33837499999999987</v>
      </c>
      <c r="AB30">
        <v>34.279166666666676</v>
      </c>
      <c r="AC30">
        <v>20.3125</v>
      </c>
      <c r="AD30">
        <v>8.3125000000000018</v>
      </c>
      <c r="AE30">
        <v>32.445833333333319</v>
      </c>
      <c r="AF30">
        <v>4.2404166666666638</v>
      </c>
      <c r="AG30">
        <v>1.1188229166666666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>
        <v>10.51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 t="s">
        <v>57</v>
      </c>
      <c r="AV30" t="s">
        <v>57</v>
      </c>
      <c r="AW30" t="s">
        <v>57</v>
      </c>
      <c r="AX30" t="s">
        <v>57</v>
      </c>
      <c r="AY30" t="s">
        <v>57</v>
      </c>
      <c r="AZ30">
        <v>696</v>
      </c>
      <c r="BA30">
        <v>1</v>
      </c>
      <c r="BB30">
        <v>99.895833333333329</v>
      </c>
      <c r="BC30">
        <v>30</v>
      </c>
    </row>
    <row r="31" spans="1:55" x14ac:dyDescent="0.2">
      <c r="A31" s="3">
        <v>44345</v>
      </c>
      <c r="B31">
        <v>0.77083333333333304</v>
      </c>
      <c r="C31">
        <v>33.802083333333336</v>
      </c>
      <c r="D31">
        <v>40.700000000000003</v>
      </c>
      <c r="E31">
        <v>24.7</v>
      </c>
      <c r="F31">
        <v>16.9375</v>
      </c>
      <c r="G31">
        <v>4.3354166666666663</v>
      </c>
      <c r="H31">
        <v>2.3249999999999997</v>
      </c>
      <c r="I31" t="s">
        <v>55</v>
      </c>
      <c r="J31">
        <v>4.2066666666666679</v>
      </c>
      <c r="K31">
        <v>11.2</v>
      </c>
      <c r="L31" t="s">
        <v>55</v>
      </c>
      <c r="M31">
        <v>33.802083333333336</v>
      </c>
      <c r="N31">
        <v>31.668750000000006</v>
      </c>
      <c r="O31">
        <v>31.685416666666672</v>
      </c>
      <c r="P31" t="s">
        <v>56</v>
      </c>
      <c r="Q31">
        <v>999.16875000000039</v>
      </c>
      <c r="R31">
        <v>0</v>
      </c>
      <c r="S31">
        <v>0</v>
      </c>
      <c r="T31">
        <v>305.02083333333331</v>
      </c>
      <c r="U31">
        <v>13.117708333333331</v>
      </c>
      <c r="V31">
        <v>930</v>
      </c>
      <c r="W31">
        <v>1.2916666666666663</v>
      </c>
      <c r="X31">
        <v>0.27645833333333336</v>
      </c>
      <c r="Y31">
        <v>5.0999999999999996</v>
      </c>
      <c r="Z31">
        <v>0</v>
      </c>
      <c r="AA31">
        <v>0.32235416666666666</v>
      </c>
      <c r="AB31">
        <v>34.645833333333336</v>
      </c>
      <c r="AC31">
        <v>18.583333333333332</v>
      </c>
      <c r="AD31">
        <v>7.3124999999999964</v>
      </c>
      <c r="AE31">
        <v>32.668750000000003</v>
      </c>
      <c r="AF31">
        <v>3.9431250000000002</v>
      </c>
      <c r="AG31">
        <v>1.1198958333333333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>
        <v>9.2100000000000009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 t="s">
        <v>57</v>
      </c>
      <c r="AV31" t="s">
        <v>57</v>
      </c>
      <c r="AW31" t="s">
        <v>57</v>
      </c>
      <c r="AX31" t="s">
        <v>57</v>
      </c>
      <c r="AY31" t="s">
        <v>57</v>
      </c>
      <c r="AZ31">
        <v>696.64583333333337</v>
      </c>
      <c r="BA31">
        <v>1</v>
      </c>
      <c r="BB31">
        <v>100</v>
      </c>
      <c r="BC31">
        <v>30</v>
      </c>
    </row>
    <row r="32" spans="1:55" x14ac:dyDescent="0.2">
      <c r="A32" s="3">
        <v>44346</v>
      </c>
      <c r="B32">
        <v>0.8125</v>
      </c>
      <c r="C32">
        <v>33.166666666666664</v>
      </c>
      <c r="D32">
        <v>40.6</v>
      </c>
      <c r="E32">
        <v>24.8</v>
      </c>
      <c r="F32">
        <v>19.979166666666668</v>
      </c>
      <c r="G32">
        <v>5.9770833333333355</v>
      </c>
      <c r="H32">
        <v>2.7145833333333336</v>
      </c>
      <c r="I32" t="s">
        <v>55</v>
      </c>
      <c r="J32">
        <v>4.8947916666666691</v>
      </c>
      <c r="K32">
        <v>8</v>
      </c>
      <c r="L32" t="s">
        <v>55</v>
      </c>
      <c r="M32">
        <v>33.06666666666667</v>
      </c>
      <c r="N32">
        <v>31.270833333333329</v>
      </c>
      <c r="O32">
        <v>31.168749999999999</v>
      </c>
      <c r="P32" t="s">
        <v>56</v>
      </c>
      <c r="Q32">
        <v>1001.7249999999998</v>
      </c>
      <c r="R32">
        <v>0</v>
      </c>
      <c r="S32">
        <v>0</v>
      </c>
      <c r="T32">
        <v>297.125</v>
      </c>
      <c r="U32">
        <v>12.77791666666667</v>
      </c>
      <c r="V32">
        <v>904</v>
      </c>
      <c r="W32">
        <v>1.3520833333333331</v>
      </c>
      <c r="X32">
        <v>0.28937499999999999</v>
      </c>
      <c r="Y32">
        <v>5.4</v>
      </c>
      <c r="Z32">
        <v>0</v>
      </c>
      <c r="AA32">
        <v>0.30912499999999998</v>
      </c>
      <c r="AB32">
        <v>33.322916666666671</v>
      </c>
      <c r="AC32">
        <v>19.4375</v>
      </c>
      <c r="AD32">
        <v>6.862499999999998</v>
      </c>
      <c r="AE32">
        <v>31.400000000000006</v>
      </c>
      <c r="AF32">
        <v>4.1550000000000011</v>
      </c>
      <c r="AG32">
        <v>1.1280041666666667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>
        <v>9.01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 t="s">
        <v>57</v>
      </c>
      <c r="AV32" t="s">
        <v>57</v>
      </c>
      <c r="AW32" t="s">
        <v>57</v>
      </c>
      <c r="AX32" t="s">
        <v>57</v>
      </c>
      <c r="AY32" t="s">
        <v>57</v>
      </c>
      <c r="AZ32">
        <v>696.6875</v>
      </c>
      <c r="BA32">
        <v>1</v>
      </c>
      <c r="BB32">
        <v>100</v>
      </c>
      <c r="BC32">
        <v>30</v>
      </c>
    </row>
    <row r="33" spans="1:55" x14ac:dyDescent="0.2">
      <c r="A33" s="3">
        <v>44347</v>
      </c>
      <c r="B33">
        <v>0.85416666666666596</v>
      </c>
      <c r="C33">
        <v>33.84791666666667</v>
      </c>
      <c r="D33">
        <v>40.799999999999997</v>
      </c>
      <c r="E33">
        <v>26.1</v>
      </c>
      <c r="F33">
        <v>25.458333333333332</v>
      </c>
      <c r="G33">
        <v>9.3708333333333353</v>
      </c>
      <c r="H33">
        <v>2.0354166666666678</v>
      </c>
      <c r="I33" t="s">
        <v>55</v>
      </c>
      <c r="J33">
        <v>3.6710416666666679</v>
      </c>
      <c r="K33">
        <v>10.7</v>
      </c>
      <c r="L33" t="s">
        <v>55</v>
      </c>
      <c r="M33">
        <v>33.84791666666667</v>
      </c>
      <c r="N33">
        <v>32.33124999999999</v>
      </c>
      <c r="O33">
        <v>32.335416666666653</v>
      </c>
      <c r="P33" t="s">
        <v>56</v>
      </c>
      <c r="Q33">
        <v>1001.4458333333332</v>
      </c>
      <c r="R33">
        <v>0</v>
      </c>
      <c r="S33">
        <v>0</v>
      </c>
      <c r="T33">
        <v>302.8125</v>
      </c>
      <c r="U33">
        <v>13.022916666666665</v>
      </c>
      <c r="V33">
        <v>963</v>
      </c>
      <c r="W33">
        <v>1.4749999999999999</v>
      </c>
      <c r="X33">
        <v>0.31624999999999998</v>
      </c>
      <c r="Y33">
        <v>5.8</v>
      </c>
      <c r="Z33">
        <v>0</v>
      </c>
      <c r="AA33">
        <v>0.32306249999999997</v>
      </c>
      <c r="AB33">
        <v>34.052083333333321</v>
      </c>
      <c r="AC33">
        <v>21.229166666666668</v>
      </c>
      <c r="AD33">
        <v>8.7583333333333382</v>
      </c>
      <c r="AE33">
        <v>32.291666666666671</v>
      </c>
      <c r="AF33">
        <v>4.4385416666666648</v>
      </c>
      <c r="AG33">
        <v>1.1233625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>
        <v>8.5200000000000014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 t="s">
        <v>57</v>
      </c>
      <c r="AV33" t="s">
        <v>57</v>
      </c>
      <c r="AW33" t="s">
        <v>57</v>
      </c>
      <c r="AX33" t="s">
        <v>57</v>
      </c>
      <c r="AY33" t="s">
        <v>57</v>
      </c>
      <c r="AZ33">
        <v>697</v>
      </c>
      <c r="BA33">
        <v>1</v>
      </c>
      <c r="BB33">
        <v>100</v>
      </c>
      <c r="BC33">
        <v>30</v>
      </c>
    </row>
    <row r="34" spans="1:55" x14ac:dyDescent="0.2">
      <c r="C34">
        <f>AVERAGE(C3:C33)</f>
        <v>32.484121196522537</v>
      </c>
      <c r="D34">
        <f>AVERAGE(D3:D33)</f>
        <v>39.012903225806454</v>
      </c>
      <c r="E34">
        <f>AVERAGE(E3:E33)</f>
        <v>24.809677419354845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C096-486C-467A-9BC8-0F3F74E8EF71}">
  <dimension ref="A1:BB32"/>
  <sheetViews>
    <sheetView topLeftCell="Y1" workbookViewId="0">
      <selection activeCell="AC6" sqref="AC6"/>
    </sheetView>
  </sheetViews>
  <sheetFormatPr defaultRowHeight="14.25" x14ac:dyDescent="0.2"/>
  <sheetData>
    <row r="1" spans="1:5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</v>
      </c>
      <c r="J1" t="s">
        <v>1</v>
      </c>
      <c r="K1" t="s">
        <v>7</v>
      </c>
      <c r="L1" t="s">
        <v>5</v>
      </c>
      <c r="M1" t="s">
        <v>8</v>
      </c>
      <c r="N1" t="s">
        <v>9</v>
      </c>
      <c r="O1" t="s">
        <v>10</v>
      </c>
      <c r="R1" t="s">
        <v>11</v>
      </c>
      <c r="S1" t="s">
        <v>12</v>
      </c>
      <c r="T1" t="s">
        <v>12</v>
      </c>
      <c r="U1" t="s">
        <v>13</v>
      </c>
      <c r="V1" t="s">
        <v>14</v>
      </c>
      <c r="W1" t="s">
        <v>14</v>
      </c>
      <c r="X1" t="s">
        <v>15</v>
      </c>
      <c r="Y1" t="s">
        <v>8</v>
      </c>
      <c r="Z1" t="s">
        <v>16</v>
      </c>
      <c r="AA1" t="s">
        <v>17</v>
      </c>
      <c r="AB1" t="s">
        <v>18</v>
      </c>
      <c r="AC1" t="s">
        <v>17</v>
      </c>
      <c r="AD1" t="s">
        <v>17</v>
      </c>
      <c r="AE1" t="s">
        <v>17</v>
      </c>
      <c r="AF1" t="s">
        <v>19</v>
      </c>
      <c r="AY1" t="s">
        <v>5</v>
      </c>
      <c r="AZ1" t="s">
        <v>5</v>
      </c>
      <c r="BA1" t="s">
        <v>20</v>
      </c>
      <c r="BB1" t="s">
        <v>21</v>
      </c>
    </row>
    <row r="2" spans="1:54" x14ac:dyDescent="0.2">
      <c r="A2" t="s">
        <v>22</v>
      </c>
      <c r="B2" t="s">
        <v>3</v>
      </c>
      <c r="C2" t="s">
        <v>0</v>
      </c>
      <c r="D2" t="s">
        <v>0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27</v>
      </c>
      <c r="L2" t="s">
        <v>29</v>
      </c>
      <c r="M2" t="s">
        <v>30</v>
      </c>
      <c r="N2" t="s">
        <v>30</v>
      </c>
      <c r="O2" t="s">
        <v>30</v>
      </c>
      <c r="P2" t="s">
        <v>31</v>
      </c>
      <c r="Q2" t="s">
        <v>11</v>
      </c>
      <c r="R2" t="s">
        <v>32</v>
      </c>
      <c r="S2" t="s">
        <v>33</v>
      </c>
      <c r="T2" t="s">
        <v>34</v>
      </c>
      <c r="U2" t="s">
        <v>35</v>
      </c>
      <c r="V2" t="s">
        <v>30</v>
      </c>
      <c r="W2" t="s">
        <v>36</v>
      </c>
      <c r="X2" t="s">
        <v>14</v>
      </c>
      <c r="Y2" t="s">
        <v>37</v>
      </c>
      <c r="Z2" t="s">
        <v>37</v>
      </c>
      <c r="AA2" t="s">
        <v>0</v>
      </c>
      <c r="AB2" t="s">
        <v>24</v>
      </c>
      <c r="AC2" t="s">
        <v>4</v>
      </c>
      <c r="AD2" s="1" t="s">
        <v>8</v>
      </c>
      <c r="AE2" t="s">
        <v>38</v>
      </c>
      <c r="AF2" t="s">
        <v>39</v>
      </c>
      <c r="AG2" t="s">
        <v>40</v>
      </c>
      <c r="AH2" t="s">
        <v>41</v>
      </c>
      <c r="AI2" t="s">
        <v>42</v>
      </c>
      <c r="AJ2" t="s">
        <v>40</v>
      </c>
      <c r="AK2" t="s">
        <v>41</v>
      </c>
      <c r="AL2" t="s">
        <v>43</v>
      </c>
      <c r="AM2" t="s">
        <v>44</v>
      </c>
      <c r="AN2" t="s">
        <v>44</v>
      </c>
      <c r="AO2" t="s">
        <v>44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45</v>
      </c>
      <c r="AX2" t="s">
        <v>46</v>
      </c>
      <c r="AY2" t="s">
        <v>51</v>
      </c>
      <c r="AZ2" t="s">
        <v>52</v>
      </c>
      <c r="BA2" t="s">
        <v>53</v>
      </c>
      <c r="BB2" t="s">
        <v>54</v>
      </c>
    </row>
    <row r="3" spans="1:54" x14ac:dyDescent="0.2">
      <c r="A3" s="3">
        <v>44348</v>
      </c>
      <c r="B3">
        <v>34.465957446808503</v>
      </c>
      <c r="C3">
        <v>41</v>
      </c>
      <c r="D3">
        <v>26.7</v>
      </c>
      <c r="E3">
        <v>17.042553191489361</v>
      </c>
      <c r="F3">
        <v>5.1042553191489359</v>
      </c>
      <c r="G3">
        <v>2.7446808510638285</v>
      </c>
      <c r="H3" t="s">
        <v>55</v>
      </c>
      <c r="I3">
        <v>4.9476595744680854</v>
      </c>
      <c r="J3">
        <v>9.8000000000000007</v>
      </c>
      <c r="K3" t="s">
        <v>55</v>
      </c>
      <c r="L3">
        <v>34.461702127659571</v>
      </c>
      <c r="M3">
        <v>32.374468085106379</v>
      </c>
      <c r="N3">
        <v>32.376595744680856</v>
      </c>
      <c r="O3" t="s">
        <v>56</v>
      </c>
      <c r="P3">
        <v>999.40851063829791</v>
      </c>
      <c r="Q3">
        <v>0</v>
      </c>
      <c r="R3">
        <v>0</v>
      </c>
      <c r="S3">
        <v>301.468085106383</v>
      </c>
      <c r="T3">
        <v>12.96489361702128</v>
      </c>
      <c r="U3">
        <v>891</v>
      </c>
      <c r="V3">
        <v>1.3808510638297873</v>
      </c>
      <c r="W3">
        <v>0.29553191489361702</v>
      </c>
      <c r="X3">
        <v>5.4</v>
      </c>
      <c r="Y3">
        <v>0</v>
      </c>
      <c r="Z3">
        <v>0.33631914893617021</v>
      </c>
      <c r="AA3">
        <v>34.663829787234064</v>
      </c>
      <c r="AB3">
        <v>19.191489361702128</v>
      </c>
      <c r="AC3">
        <v>7.7787234042553175</v>
      </c>
      <c r="AD3" s="1">
        <v>32.723404255319167</v>
      </c>
      <c r="AE3">
        <v>4.0389361702127671</v>
      </c>
      <c r="AF3">
        <v>1.119751063829787</v>
      </c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>
        <v>9.48</v>
      </c>
      <c r="AM3" t="s">
        <v>57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>
        <v>696.63829787234044</v>
      </c>
      <c r="AZ3">
        <v>1</v>
      </c>
      <c r="BA3">
        <v>100</v>
      </c>
      <c r="BB3">
        <v>30</v>
      </c>
    </row>
    <row r="4" spans="1:54" x14ac:dyDescent="0.2">
      <c r="A4" s="3">
        <v>44349</v>
      </c>
      <c r="B4">
        <v>32.739583333333321</v>
      </c>
      <c r="C4">
        <v>38.4</v>
      </c>
      <c r="D4">
        <v>25.2</v>
      </c>
      <c r="E4">
        <v>21.270833333333332</v>
      </c>
      <c r="F4">
        <v>7.147916666666668</v>
      </c>
      <c r="G4">
        <v>4.3312500000000007</v>
      </c>
      <c r="H4" t="s">
        <v>55</v>
      </c>
      <c r="I4">
        <v>7.7795833333333357</v>
      </c>
      <c r="J4">
        <v>12.5</v>
      </c>
      <c r="K4" t="s">
        <v>55</v>
      </c>
      <c r="L4">
        <v>32.564583333333324</v>
      </c>
      <c r="M4">
        <v>30.970833333333331</v>
      </c>
      <c r="N4">
        <v>30.802083333333329</v>
      </c>
      <c r="O4" t="s">
        <v>56</v>
      </c>
      <c r="P4">
        <v>1000.5208333333334</v>
      </c>
      <c r="Q4">
        <v>0</v>
      </c>
      <c r="R4">
        <v>0</v>
      </c>
      <c r="S4">
        <v>295.27083333333331</v>
      </c>
      <c r="T4">
        <v>12.69791666666667</v>
      </c>
      <c r="U4">
        <v>895</v>
      </c>
      <c r="V4">
        <v>1.4000000000000001</v>
      </c>
      <c r="W4">
        <v>0.3</v>
      </c>
      <c r="X4">
        <v>5.5</v>
      </c>
      <c r="Y4">
        <v>0</v>
      </c>
      <c r="Z4">
        <v>0.30022916666666666</v>
      </c>
      <c r="AA4">
        <v>34.910416666666691</v>
      </c>
      <c r="AB4">
        <v>18.75</v>
      </c>
      <c r="AC4">
        <v>7.6437500000000069</v>
      </c>
      <c r="AD4" s="1">
        <v>32.947916666666679</v>
      </c>
      <c r="AE4">
        <v>3.940208333333334</v>
      </c>
      <c r="AF4">
        <v>1.1201604166666663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>
        <v>10.939999999999998</v>
      </c>
      <c r="AM4" t="s">
        <v>57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>
        <v>697.08333333333337</v>
      </c>
      <c r="AZ4">
        <v>1</v>
      </c>
      <c r="BA4">
        <v>100</v>
      </c>
      <c r="BB4">
        <v>30</v>
      </c>
    </row>
    <row r="5" spans="1:54" x14ac:dyDescent="0.2">
      <c r="A5" s="3">
        <v>44350</v>
      </c>
      <c r="B5">
        <v>31.595833333333335</v>
      </c>
      <c r="C5">
        <v>37.700000000000003</v>
      </c>
      <c r="D5">
        <v>24.1</v>
      </c>
      <c r="E5">
        <v>24.3125</v>
      </c>
      <c r="F5">
        <v>7.2499999999999991</v>
      </c>
      <c r="G5">
        <v>3.502083333333335</v>
      </c>
      <c r="H5" t="s">
        <v>55</v>
      </c>
      <c r="I5">
        <v>6.3193750000000035</v>
      </c>
      <c r="J5">
        <v>9.4</v>
      </c>
      <c r="K5" t="s">
        <v>55</v>
      </c>
      <c r="L5">
        <v>31.385416666666675</v>
      </c>
      <c r="M5">
        <v>29.99166666666666</v>
      </c>
      <c r="N5">
        <v>29.785416666666663</v>
      </c>
      <c r="O5" t="s">
        <v>56</v>
      </c>
      <c r="P5">
        <v>1003.0875</v>
      </c>
      <c r="Q5">
        <v>0</v>
      </c>
      <c r="R5">
        <v>0</v>
      </c>
      <c r="S5">
        <v>303.47916666666669</v>
      </c>
      <c r="T5">
        <v>13.051458333333329</v>
      </c>
      <c r="U5">
        <v>914</v>
      </c>
      <c r="V5">
        <v>1.4812500000000002</v>
      </c>
      <c r="W5">
        <v>0.31770833333333331</v>
      </c>
      <c r="X5">
        <v>5.8</v>
      </c>
      <c r="Y5">
        <v>0</v>
      </c>
      <c r="Z5">
        <v>0.27624999999999994</v>
      </c>
      <c r="AA5">
        <v>34.422916666666652</v>
      </c>
      <c r="AB5">
        <v>19.541666666666668</v>
      </c>
      <c r="AC5">
        <v>7.8500000000000005</v>
      </c>
      <c r="AD5" s="1">
        <v>32.512499999999996</v>
      </c>
      <c r="AE5">
        <v>4.1087500000000015</v>
      </c>
      <c r="AF5">
        <v>1.1246437499999995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>
        <v>9.6000000000000014</v>
      </c>
      <c r="AM5" t="s">
        <v>57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>
        <v>697</v>
      </c>
      <c r="AZ5">
        <v>1</v>
      </c>
      <c r="BA5">
        <v>100</v>
      </c>
      <c r="BB5">
        <v>30</v>
      </c>
    </row>
    <row r="6" spans="1:54" x14ac:dyDescent="0.2">
      <c r="A6" s="3">
        <v>44351</v>
      </c>
      <c r="B6">
        <v>33.506250000000001</v>
      </c>
      <c r="C6">
        <v>39.9</v>
      </c>
      <c r="D6">
        <v>25.9</v>
      </c>
      <c r="E6">
        <v>20.895833333333332</v>
      </c>
      <c r="F6">
        <v>6.012500000000002</v>
      </c>
      <c r="G6">
        <v>2.4395833333333341</v>
      </c>
      <c r="H6" t="s">
        <v>55</v>
      </c>
      <c r="I6">
        <v>4.4081250000000027</v>
      </c>
      <c r="J6">
        <v>8</v>
      </c>
      <c r="K6" t="s">
        <v>55</v>
      </c>
      <c r="L6">
        <v>33.495833333333337</v>
      </c>
      <c r="M6">
        <v>31.568749999999998</v>
      </c>
      <c r="N6">
        <v>31.556250000000002</v>
      </c>
      <c r="O6" t="s">
        <v>56</v>
      </c>
      <c r="P6">
        <v>1001.7604166666666</v>
      </c>
      <c r="Q6">
        <v>0</v>
      </c>
      <c r="R6">
        <v>0</v>
      </c>
      <c r="S6">
        <v>297.83333333333331</v>
      </c>
      <c r="T6">
        <v>12.80854166666667</v>
      </c>
      <c r="U6">
        <v>893</v>
      </c>
      <c r="V6">
        <v>1.354166666666667</v>
      </c>
      <c r="W6">
        <v>0.28979166666666661</v>
      </c>
      <c r="X6">
        <v>5.3</v>
      </c>
      <c r="Y6">
        <v>0</v>
      </c>
      <c r="Z6">
        <v>0.31618750000000001</v>
      </c>
      <c r="AA6">
        <v>34.031249999999986</v>
      </c>
      <c r="AB6">
        <v>19.291666666666668</v>
      </c>
      <c r="AC6">
        <v>7.3458333333333279</v>
      </c>
      <c r="AD6" s="1">
        <v>32.06666666666667</v>
      </c>
      <c r="AE6">
        <v>4.1045833333333306</v>
      </c>
      <c r="AF6">
        <v>1.1249958333333334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>
        <v>8.8999999999999986</v>
      </c>
      <c r="AM6" t="s">
        <v>57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>
        <v>696.625</v>
      </c>
      <c r="AZ6">
        <v>1</v>
      </c>
      <c r="BA6">
        <v>100</v>
      </c>
      <c r="BB6">
        <v>30</v>
      </c>
    </row>
    <row r="7" spans="1:54" x14ac:dyDescent="0.2">
      <c r="A7" s="3">
        <v>44352</v>
      </c>
      <c r="B7">
        <v>34.027083333333337</v>
      </c>
      <c r="C7">
        <v>41.6</v>
      </c>
      <c r="D7">
        <v>24.8</v>
      </c>
      <c r="E7">
        <v>20.541666666666668</v>
      </c>
      <c r="F7">
        <v>5.741666666666668</v>
      </c>
      <c r="G7">
        <v>3.2874999999999996</v>
      </c>
      <c r="H7" t="s">
        <v>55</v>
      </c>
      <c r="I7">
        <v>5.9179166666666667</v>
      </c>
      <c r="J7">
        <v>10.7</v>
      </c>
      <c r="K7" t="s">
        <v>55</v>
      </c>
      <c r="L7">
        <v>33.995833333333337</v>
      </c>
      <c r="M7">
        <v>31.962500000000006</v>
      </c>
      <c r="N7">
        <v>31.977083333333336</v>
      </c>
      <c r="O7" t="s">
        <v>56</v>
      </c>
      <c r="P7">
        <v>998.40833333333342</v>
      </c>
      <c r="Q7">
        <v>0</v>
      </c>
      <c r="R7">
        <v>0</v>
      </c>
      <c r="S7">
        <v>301.95833333333331</v>
      </c>
      <c r="T7">
        <v>12.986041666666663</v>
      </c>
      <c r="U7">
        <v>907</v>
      </c>
      <c r="V7">
        <v>1.3645833333333333</v>
      </c>
      <c r="W7">
        <v>0.29249999999999998</v>
      </c>
      <c r="X7">
        <v>5.3</v>
      </c>
      <c r="Y7">
        <v>0</v>
      </c>
      <c r="Z7">
        <v>0.32687500000000008</v>
      </c>
      <c r="AA7">
        <v>34.070833333333333</v>
      </c>
      <c r="AB7">
        <v>19.395833333333332</v>
      </c>
      <c r="AC7">
        <v>7.4291666666666636</v>
      </c>
      <c r="AD7" s="1">
        <v>32.14374999999999</v>
      </c>
      <c r="AE7">
        <v>4.1254166666666672</v>
      </c>
      <c r="AF7">
        <v>1.1209687500000001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>
        <v>10.16</v>
      </c>
      <c r="AM7" t="s">
        <v>57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 t="s">
        <v>57</v>
      </c>
      <c r="AV7" t="s">
        <v>57</v>
      </c>
      <c r="AW7" t="s">
        <v>57</v>
      </c>
      <c r="AX7" t="s">
        <v>57</v>
      </c>
      <c r="AY7">
        <v>696.89583333333337</v>
      </c>
      <c r="AZ7">
        <v>1</v>
      </c>
      <c r="BA7">
        <v>100</v>
      </c>
      <c r="BB7">
        <v>30</v>
      </c>
    </row>
    <row r="8" spans="1:54" x14ac:dyDescent="0.2">
      <c r="A8" s="3">
        <v>44353</v>
      </c>
      <c r="B8">
        <v>33.15625</v>
      </c>
      <c r="C8">
        <v>39.700000000000003</v>
      </c>
      <c r="D8">
        <v>25.4</v>
      </c>
      <c r="E8">
        <v>18.708333333333332</v>
      </c>
      <c r="F8">
        <v>5.4895833333333321</v>
      </c>
      <c r="G8">
        <v>3.9958333333333331</v>
      </c>
      <c r="H8" t="s">
        <v>55</v>
      </c>
      <c r="I8">
        <v>7.1920833333333354</v>
      </c>
      <c r="J8">
        <v>11.6</v>
      </c>
      <c r="K8" t="s">
        <v>55</v>
      </c>
      <c r="L8">
        <v>32.99583333333333</v>
      </c>
      <c r="M8">
        <v>31.212499999999995</v>
      </c>
      <c r="N8">
        <v>31.066666666666659</v>
      </c>
      <c r="O8" t="s">
        <v>56</v>
      </c>
      <c r="P8">
        <v>999.83541666666679</v>
      </c>
      <c r="Q8">
        <v>0</v>
      </c>
      <c r="R8">
        <v>0</v>
      </c>
      <c r="S8">
        <v>304.79166666666669</v>
      </c>
      <c r="T8">
        <v>13.1075</v>
      </c>
      <c r="U8">
        <v>912</v>
      </c>
      <c r="V8">
        <v>1.4416666666666671</v>
      </c>
      <c r="W8">
        <v>0.30916666666666665</v>
      </c>
      <c r="X8">
        <v>5.7</v>
      </c>
      <c r="Y8">
        <v>0</v>
      </c>
      <c r="Z8">
        <v>0.30883333333333335</v>
      </c>
      <c r="AA8">
        <v>33.091666666666676</v>
      </c>
      <c r="AB8">
        <v>19.020833333333332</v>
      </c>
      <c r="AC8">
        <v>6.333333333333333</v>
      </c>
      <c r="AD8" s="1">
        <v>31.120833333333334</v>
      </c>
      <c r="AE8">
        <v>4.1195833333333338</v>
      </c>
      <c r="AF8">
        <v>1.1270812499999998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>
        <v>10.829999999999997</v>
      </c>
      <c r="AM8" t="s">
        <v>57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 t="s">
        <v>57</v>
      </c>
      <c r="AV8" t="s">
        <v>57</v>
      </c>
      <c r="AW8" t="s">
        <v>57</v>
      </c>
      <c r="AX8" t="s">
        <v>57</v>
      </c>
      <c r="AY8">
        <v>697.0625</v>
      </c>
      <c r="AZ8">
        <v>1</v>
      </c>
      <c r="BA8">
        <v>100</v>
      </c>
      <c r="BB8">
        <v>30</v>
      </c>
    </row>
    <row r="9" spans="1:54" x14ac:dyDescent="0.2">
      <c r="A9" s="3">
        <v>44354</v>
      </c>
      <c r="B9">
        <v>32.639583333333341</v>
      </c>
      <c r="C9">
        <v>38.9</v>
      </c>
      <c r="D9">
        <v>24.9</v>
      </c>
      <c r="E9">
        <v>21.895833333333332</v>
      </c>
      <c r="F9">
        <v>6.3416666666666659</v>
      </c>
      <c r="G9">
        <v>3.1416666666666675</v>
      </c>
      <c r="H9" t="s">
        <v>55</v>
      </c>
      <c r="I9">
        <v>5.6658333333333353</v>
      </c>
      <c r="J9">
        <v>10.3</v>
      </c>
      <c r="K9" t="s">
        <v>55</v>
      </c>
      <c r="L9">
        <v>32.600000000000009</v>
      </c>
      <c r="M9">
        <v>30.810416666666665</v>
      </c>
      <c r="N9">
        <v>30.777083333333326</v>
      </c>
      <c r="O9" t="s">
        <v>56</v>
      </c>
      <c r="P9">
        <v>1002.3250000000002</v>
      </c>
      <c r="Q9">
        <v>0</v>
      </c>
      <c r="R9">
        <v>0</v>
      </c>
      <c r="S9">
        <v>307.10416666666669</v>
      </c>
      <c r="T9">
        <v>13.207291666666665</v>
      </c>
      <c r="U9">
        <v>919</v>
      </c>
      <c r="V9">
        <v>1.3770833333333332</v>
      </c>
      <c r="W9">
        <v>0.29499999999999998</v>
      </c>
      <c r="X9">
        <v>5.4</v>
      </c>
      <c r="Y9">
        <v>0</v>
      </c>
      <c r="Z9">
        <v>0.2978958333333333</v>
      </c>
      <c r="AA9">
        <v>32.458333333333336</v>
      </c>
      <c r="AB9">
        <v>20.25</v>
      </c>
      <c r="AC9">
        <v>6.7479166666666677</v>
      </c>
      <c r="AD9" s="1">
        <v>30.595833333333335</v>
      </c>
      <c r="AE9">
        <v>4.3643749999999999</v>
      </c>
      <c r="AF9">
        <v>1.1319125000000001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>
        <v>9.59</v>
      </c>
      <c r="AM9" t="s">
        <v>57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 t="s">
        <v>57</v>
      </c>
      <c r="AV9" t="s">
        <v>57</v>
      </c>
      <c r="AW9" t="s">
        <v>57</v>
      </c>
      <c r="AX9" t="s">
        <v>57</v>
      </c>
      <c r="AY9">
        <v>696.97916666666663</v>
      </c>
      <c r="AZ9">
        <v>1</v>
      </c>
      <c r="BA9">
        <v>100</v>
      </c>
      <c r="BB9">
        <v>30</v>
      </c>
    </row>
    <row r="10" spans="1:54" x14ac:dyDescent="0.2">
      <c r="A10" s="3">
        <v>44355</v>
      </c>
      <c r="B10">
        <v>32.804166666666667</v>
      </c>
      <c r="C10">
        <v>40.200000000000003</v>
      </c>
      <c r="D10">
        <v>21.9</v>
      </c>
      <c r="E10">
        <v>22.166666666666668</v>
      </c>
      <c r="F10">
        <v>6.5479166666666666</v>
      </c>
      <c r="G10">
        <v>1.7812499999999998</v>
      </c>
      <c r="H10" t="s">
        <v>55</v>
      </c>
      <c r="I10">
        <v>3.2339583333333319</v>
      </c>
      <c r="J10">
        <v>6.7</v>
      </c>
      <c r="K10" t="s">
        <v>55</v>
      </c>
      <c r="L10">
        <v>32.804166666666667</v>
      </c>
      <c r="M10">
        <v>30.999999999999996</v>
      </c>
      <c r="N10">
        <v>30.999999999999996</v>
      </c>
      <c r="O10" t="s">
        <v>56</v>
      </c>
      <c r="P10">
        <v>1000.75625</v>
      </c>
      <c r="Q10">
        <v>0</v>
      </c>
      <c r="R10">
        <v>0</v>
      </c>
      <c r="S10">
        <v>305.79166666666669</v>
      </c>
      <c r="T10">
        <v>13.151249999999999</v>
      </c>
      <c r="U10">
        <v>944</v>
      </c>
      <c r="V10">
        <v>1.3395833333333333</v>
      </c>
      <c r="W10">
        <v>0.28666666666666668</v>
      </c>
      <c r="X10">
        <v>5.3</v>
      </c>
      <c r="Y10">
        <v>0</v>
      </c>
      <c r="Z10">
        <v>0.30145833333333327</v>
      </c>
      <c r="AA10">
        <v>33.110416666666659</v>
      </c>
      <c r="AB10">
        <v>19.375</v>
      </c>
      <c r="AC10">
        <v>6.6270833333333341</v>
      </c>
      <c r="AD10" s="1">
        <v>31.118749999999991</v>
      </c>
      <c r="AE10">
        <v>4.1977083333333329</v>
      </c>
      <c r="AF10">
        <v>1.1278645833333332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>
        <v>8.3000000000000007</v>
      </c>
      <c r="AM10" t="s">
        <v>57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 t="s">
        <v>57</v>
      </c>
      <c r="AV10" t="s">
        <v>57</v>
      </c>
      <c r="AW10" t="s">
        <v>57</v>
      </c>
      <c r="AX10" t="s">
        <v>57</v>
      </c>
      <c r="AY10">
        <v>696.66666666666663</v>
      </c>
      <c r="AZ10">
        <v>1</v>
      </c>
      <c r="BA10">
        <v>100</v>
      </c>
      <c r="BB10">
        <v>30</v>
      </c>
    </row>
    <row r="11" spans="1:54" x14ac:dyDescent="0.2">
      <c r="A11" s="3">
        <v>44356</v>
      </c>
      <c r="B11">
        <v>33.512499999999996</v>
      </c>
      <c r="C11">
        <v>40.200000000000003</v>
      </c>
      <c r="D11">
        <v>26.4</v>
      </c>
      <c r="E11">
        <v>17.395833333333332</v>
      </c>
      <c r="F11">
        <v>4.6062499999999984</v>
      </c>
      <c r="G11">
        <v>3.1791666666666654</v>
      </c>
      <c r="H11" t="s">
        <v>55</v>
      </c>
      <c r="I11">
        <v>5.7329166666666671</v>
      </c>
      <c r="J11">
        <v>9.4</v>
      </c>
      <c r="K11" t="s">
        <v>55</v>
      </c>
      <c r="L11">
        <v>33.441666666666663</v>
      </c>
      <c r="M11">
        <v>31.470833333333328</v>
      </c>
      <c r="N11">
        <v>31.416666666666668</v>
      </c>
      <c r="O11" t="s">
        <v>56</v>
      </c>
      <c r="P11">
        <v>998.34166666666681</v>
      </c>
      <c r="Q11">
        <v>0</v>
      </c>
      <c r="R11">
        <v>0</v>
      </c>
      <c r="S11">
        <v>305.16666666666669</v>
      </c>
      <c r="T11">
        <v>13.124374999999995</v>
      </c>
      <c r="U11">
        <v>914</v>
      </c>
      <c r="V11">
        <v>1.3729166666666668</v>
      </c>
      <c r="W11">
        <v>0.29395833333333327</v>
      </c>
      <c r="X11">
        <v>5.4</v>
      </c>
      <c r="Y11">
        <v>0</v>
      </c>
      <c r="Z11">
        <v>0.31620833333333326</v>
      </c>
      <c r="AA11">
        <v>33.408333333333303</v>
      </c>
      <c r="AB11">
        <v>17.625</v>
      </c>
      <c r="AC11">
        <v>5.5166666666666648</v>
      </c>
      <c r="AD11" s="1">
        <v>31.329166666666676</v>
      </c>
      <c r="AE11">
        <v>3.8702083333333341</v>
      </c>
      <c r="AF11">
        <v>1.1247958333333334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>
        <v>10.139999999999999</v>
      </c>
      <c r="AM11" t="s">
        <v>57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 t="s">
        <v>57</v>
      </c>
      <c r="AV11" t="s">
        <v>57</v>
      </c>
      <c r="AW11" t="s">
        <v>57</v>
      </c>
      <c r="AX11" t="s">
        <v>57</v>
      </c>
      <c r="AY11">
        <v>696.85416666666663</v>
      </c>
      <c r="AZ11">
        <v>1</v>
      </c>
      <c r="BA11">
        <v>100</v>
      </c>
      <c r="BB11">
        <v>30</v>
      </c>
    </row>
    <row r="12" spans="1:54" x14ac:dyDescent="0.2">
      <c r="A12" s="3">
        <v>44357</v>
      </c>
      <c r="B12">
        <v>32.779166666666669</v>
      </c>
      <c r="C12">
        <v>38.700000000000003</v>
      </c>
      <c r="D12">
        <v>25.4</v>
      </c>
      <c r="E12">
        <v>21.625</v>
      </c>
      <c r="F12">
        <v>7.1395833333333343</v>
      </c>
      <c r="G12">
        <v>4.0604166666666668</v>
      </c>
      <c r="H12" t="s">
        <v>55</v>
      </c>
      <c r="I12">
        <v>7.3093750000000028</v>
      </c>
      <c r="J12">
        <v>12.5</v>
      </c>
      <c r="K12" t="s">
        <v>55</v>
      </c>
      <c r="L12">
        <v>32.549999999999997</v>
      </c>
      <c r="M12">
        <v>31.064583333333331</v>
      </c>
      <c r="N12">
        <v>30.841666666666672</v>
      </c>
      <c r="O12" t="s">
        <v>56</v>
      </c>
      <c r="P12">
        <v>999.08125000000007</v>
      </c>
      <c r="Q12">
        <v>0</v>
      </c>
      <c r="R12">
        <v>0</v>
      </c>
      <c r="S12">
        <v>301.66666666666669</v>
      </c>
      <c r="T12">
        <v>12.973125000000005</v>
      </c>
      <c r="U12">
        <v>914</v>
      </c>
      <c r="V12">
        <v>1.4250000000000005</v>
      </c>
      <c r="W12">
        <v>0.30562499999999998</v>
      </c>
      <c r="X12">
        <v>5.6</v>
      </c>
      <c r="Y12">
        <v>0</v>
      </c>
      <c r="Z12">
        <v>0.30095833333333327</v>
      </c>
      <c r="AA12">
        <v>33.366666666666667</v>
      </c>
      <c r="AB12">
        <v>19.520833333333332</v>
      </c>
      <c r="AC12">
        <v>6.845833333333335</v>
      </c>
      <c r="AD12" s="1">
        <v>31.431250000000016</v>
      </c>
      <c r="AE12">
        <v>4.1735416666666643</v>
      </c>
      <c r="AF12">
        <v>1.1247437499999997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>
        <v>10.57</v>
      </c>
      <c r="AM12" t="s">
        <v>57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>
        <v>697.1875</v>
      </c>
      <c r="AZ12">
        <v>1</v>
      </c>
      <c r="BA12">
        <v>100</v>
      </c>
      <c r="BB12">
        <v>30</v>
      </c>
    </row>
    <row r="13" spans="1:54" x14ac:dyDescent="0.2">
      <c r="A13" s="3">
        <v>44358</v>
      </c>
      <c r="B13">
        <v>31.558333333333337</v>
      </c>
      <c r="C13">
        <v>36.4</v>
      </c>
      <c r="D13">
        <v>26</v>
      </c>
      <c r="E13">
        <v>22.958333333333332</v>
      </c>
      <c r="F13">
        <v>7.3874999999999993</v>
      </c>
      <c r="G13">
        <v>5.1125000000000016</v>
      </c>
      <c r="H13" t="s">
        <v>55</v>
      </c>
      <c r="I13">
        <v>9.1875</v>
      </c>
      <c r="J13">
        <v>13</v>
      </c>
      <c r="K13" t="s">
        <v>55</v>
      </c>
      <c r="L13">
        <v>31.118750000000002</v>
      </c>
      <c r="M13">
        <v>29.908333333333342</v>
      </c>
      <c r="N13">
        <v>29.466666666666672</v>
      </c>
      <c r="O13" t="s">
        <v>56</v>
      </c>
      <c r="P13">
        <v>999.47500000000002</v>
      </c>
      <c r="Q13">
        <v>0</v>
      </c>
      <c r="R13">
        <v>0</v>
      </c>
      <c r="S13">
        <v>307.4375</v>
      </c>
      <c r="T13">
        <v>13.22125</v>
      </c>
      <c r="U13">
        <v>925</v>
      </c>
      <c r="V13">
        <v>1.466666666666667</v>
      </c>
      <c r="W13">
        <v>0.31458333333333327</v>
      </c>
      <c r="X13">
        <v>5.8</v>
      </c>
      <c r="Y13">
        <v>0</v>
      </c>
      <c r="Z13">
        <v>0.27535416666666662</v>
      </c>
      <c r="AA13">
        <v>33.497916666666676</v>
      </c>
      <c r="AB13">
        <v>19.479166666666668</v>
      </c>
      <c r="AC13">
        <v>7.03125</v>
      </c>
      <c r="AD13" s="1">
        <v>31.550000000000011</v>
      </c>
      <c r="AE13">
        <v>4.1768750000000017</v>
      </c>
      <c r="AF13">
        <v>1.124589583333333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>
        <v>11.400000000000002</v>
      </c>
      <c r="AM13" t="s">
        <v>57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>
        <v>697.08333333333337</v>
      </c>
      <c r="AZ13">
        <v>1</v>
      </c>
      <c r="BA13">
        <v>100</v>
      </c>
      <c r="BB13">
        <v>30</v>
      </c>
    </row>
    <row r="14" spans="1:54" x14ac:dyDescent="0.2">
      <c r="A14" s="3">
        <v>44359</v>
      </c>
      <c r="B14">
        <v>31.045833333333334</v>
      </c>
      <c r="C14">
        <v>37.200000000000003</v>
      </c>
      <c r="D14">
        <v>25.2</v>
      </c>
      <c r="E14">
        <v>24.291666666666668</v>
      </c>
      <c r="F14">
        <v>7.3062499999999995</v>
      </c>
      <c r="G14">
        <v>4.9437500000000014</v>
      </c>
      <c r="H14" t="s">
        <v>55</v>
      </c>
      <c r="I14">
        <v>8.8854166666666661</v>
      </c>
      <c r="J14">
        <v>13</v>
      </c>
      <c r="K14" t="s">
        <v>55</v>
      </c>
      <c r="L14">
        <v>30.662499999999994</v>
      </c>
      <c r="M14">
        <v>29.456250000000001</v>
      </c>
      <c r="N14">
        <v>29.075000000000003</v>
      </c>
      <c r="O14" t="s">
        <v>56</v>
      </c>
      <c r="P14">
        <v>1000.7874999999998</v>
      </c>
      <c r="Q14">
        <v>0</v>
      </c>
      <c r="R14">
        <v>0</v>
      </c>
      <c r="S14">
        <v>310.91666666666669</v>
      </c>
      <c r="T14">
        <v>13.37104166666667</v>
      </c>
      <c r="U14">
        <v>933</v>
      </c>
      <c r="V14">
        <v>1.4729166666666671</v>
      </c>
      <c r="W14">
        <v>0.31604166666666661</v>
      </c>
      <c r="X14">
        <v>5.8</v>
      </c>
      <c r="Y14">
        <v>0</v>
      </c>
      <c r="Z14">
        <v>0.26485416666666667</v>
      </c>
      <c r="AA14">
        <v>33.266666666666659</v>
      </c>
      <c r="AB14">
        <v>20.291666666666668</v>
      </c>
      <c r="AC14">
        <v>7.3104166666666659</v>
      </c>
      <c r="AD14" s="1">
        <v>31.389583333333334</v>
      </c>
      <c r="AE14">
        <v>4.3222916666666658</v>
      </c>
      <c r="AF14">
        <v>1.1266666666666665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>
        <v>11.25</v>
      </c>
      <c r="AM14" t="s">
        <v>57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>
        <v>696.70833333333337</v>
      </c>
      <c r="AZ14">
        <v>1</v>
      </c>
      <c r="BA14">
        <v>100</v>
      </c>
      <c r="BB14">
        <v>30</v>
      </c>
    </row>
    <row r="15" spans="1:54" x14ac:dyDescent="0.2">
      <c r="A15" s="3">
        <v>44360</v>
      </c>
      <c r="B15">
        <v>32.11666666666666</v>
      </c>
      <c r="C15">
        <v>39.299999999999997</v>
      </c>
      <c r="D15">
        <v>23.8</v>
      </c>
      <c r="E15">
        <v>20.270833333333332</v>
      </c>
      <c r="F15">
        <v>5.4437500000000005</v>
      </c>
      <c r="G15">
        <v>3.7437500000000021</v>
      </c>
      <c r="H15" t="s">
        <v>55</v>
      </c>
      <c r="I15">
        <v>6.7393750000000034</v>
      </c>
      <c r="J15">
        <v>11.2</v>
      </c>
      <c r="K15" t="s">
        <v>55</v>
      </c>
      <c r="L15">
        <v>31.922916666666666</v>
      </c>
      <c r="M15">
        <v>30.275000000000002</v>
      </c>
      <c r="N15">
        <v>30.093750000000004</v>
      </c>
      <c r="O15" t="s">
        <v>56</v>
      </c>
      <c r="P15">
        <v>1001.0124999999999</v>
      </c>
      <c r="Q15">
        <v>0</v>
      </c>
      <c r="R15">
        <v>0</v>
      </c>
      <c r="S15">
        <v>302.60416666666669</v>
      </c>
      <c r="T15">
        <v>13.013958333333335</v>
      </c>
      <c r="U15">
        <v>904</v>
      </c>
      <c r="V15">
        <v>1.4375</v>
      </c>
      <c r="W15">
        <v>0.30791666666666667</v>
      </c>
      <c r="X15">
        <v>5.7</v>
      </c>
      <c r="Y15">
        <v>0</v>
      </c>
      <c r="Z15">
        <v>0.28733333333333327</v>
      </c>
      <c r="AA15">
        <v>32.345833333333339</v>
      </c>
      <c r="AB15">
        <v>20.1875</v>
      </c>
      <c r="AC15">
        <v>6.5833333333333321</v>
      </c>
      <c r="AD15" s="1">
        <v>30.456250000000008</v>
      </c>
      <c r="AE15">
        <v>4.3729166666666668</v>
      </c>
      <c r="AF15">
        <v>1.1309833333333337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>
        <v>10.26</v>
      </c>
      <c r="AM15" t="s">
        <v>57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>
        <v>696.83333333333337</v>
      </c>
      <c r="AZ15">
        <v>1</v>
      </c>
      <c r="BA15">
        <v>100</v>
      </c>
      <c r="BB15">
        <v>30</v>
      </c>
    </row>
    <row r="16" spans="1:54" x14ac:dyDescent="0.2">
      <c r="A16" s="3">
        <v>44361</v>
      </c>
      <c r="B16">
        <v>34.76874999999999</v>
      </c>
      <c r="C16">
        <v>42.3</v>
      </c>
      <c r="D16">
        <v>25.3</v>
      </c>
      <c r="E16">
        <v>17.666666666666668</v>
      </c>
      <c r="F16">
        <v>6.0291666666666659</v>
      </c>
      <c r="G16">
        <v>1.7874999999999999</v>
      </c>
      <c r="H16" t="s">
        <v>55</v>
      </c>
      <c r="I16">
        <v>3.2345833333333331</v>
      </c>
      <c r="J16">
        <v>7.6</v>
      </c>
      <c r="K16" t="s">
        <v>55</v>
      </c>
      <c r="L16">
        <v>34.76874999999999</v>
      </c>
      <c r="M16">
        <v>32.829166666666673</v>
      </c>
      <c r="N16">
        <v>32.833333333333336</v>
      </c>
      <c r="O16" t="s">
        <v>56</v>
      </c>
      <c r="P16">
        <v>997.82083333333333</v>
      </c>
      <c r="Q16">
        <v>0</v>
      </c>
      <c r="R16">
        <v>0</v>
      </c>
      <c r="S16">
        <v>298.45833333333331</v>
      </c>
      <c r="T16">
        <v>12.835208333333332</v>
      </c>
      <c r="U16">
        <v>891</v>
      </c>
      <c r="V16">
        <v>1.354166666666667</v>
      </c>
      <c r="W16">
        <v>0.28979166666666667</v>
      </c>
      <c r="X16">
        <v>5.3</v>
      </c>
      <c r="Y16">
        <v>0</v>
      </c>
      <c r="Z16">
        <v>0.34258333333333324</v>
      </c>
      <c r="AA16">
        <v>32.925000000000004</v>
      </c>
      <c r="AB16">
        <v>20.729166666666668</v>
      </c>
      <c r="AC16">
        <v>7.4333333333333336</v>
      </c>
      <c r="AD16" s="1">
        <v>31.068750000000005</v>
      </c>
      <c r="AE16">
        <v>4.4270833333333321</v>
      </c>
      <c r="AF16">
        <v>1.1245270833333336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>
        <v>8.51</v>
      </c>
      <c r="AM16" t="s">
        <v>57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>
        <v>694.875</v>
      </c>
      <c r="AZ16">
        <v>1</v>
      </c>
      <c r="BA16">
        <v>99.71875</v>
      </c>
      <c r="BB16">
        <v>30</v>
      </c>
    </row>
    <row r="17" spans="1:54" x14ac:dyDescent="0.2">
      <c r="A17" s="3">
        <v>44362</v>
      </c>
      <c r="B17">
        <v>34.345833333333331</v>
      </c>
      <c r="C17">
        <v>40.5</v>
      </c>
      <c r="D17">
        <v>27.8</v>
      </c>
      <c r="E17">
        <v>19.791666666666668</v>
      </c>
      <c r="F17">
        <v>7.5458333333333343</v>
      </c>
      <c r="G17">
        <v>5.3625000000000016</v>
      </c>
      <c r="H17" t="s">
        <v>55</v>
      </c>
      <c r="I17">
        <v>9.638541666666665</v>
      </c>
      <c r="J17">
        <v>14.3</v>
      </c>
      <c r="K17" t="s">
        <v>55</v>
      </c>
      <c r="L17">
        <v>34.081250000000004</v>
      </c>
      <c r="M17">
        <v>32.568750000000016</v>
      </c>
      <c r="N17">
        <v>32.414583333333333</v>
      </c>
      <c r="O17" t="s">
        <v>56</v>
      </c>
      <c r="P17">
        <v>995.64374999999984</v>
      </c>
      <c r="Q17">
        <v>0</v>
      </c>
      <c r="R17">
        <v>0</v>
      </c>
      <c r="S17">
        <v>281.9375</v>
      </c>
      <c r="T17">
        <v>12.124791666666665</v>
      </c>
      <c r="U17">
        <v>877</v>
      </c>
      <c r="V17">
        <v>1.2166666666666666</v>
      </c>
      <c r="W17">
        <v>0.26083333333333331</v>
      </c>
      <c r="X17">
        <v>4.9000000000000004</v>
      </c>
      <c r="Y17">
        <v>0</v>
      </c>
      <c r="Z17">
        <v>0.33368749999999997</v>
      </c>
      <c r="AA17">
        <v>32.939583333333324</v>
      </c>
      <c r="AB17">
        <v>22.5625</v>
      </c>
      <c r="AC17">
        <v>8.7020833333333325</v>
      </c>
      <c r="AD17" s="1">
        <v>31.220833333333331</v>
      </c>
      <c r="AE17">
        <v>4.7020833333333316</v>
      </c>
      <c r="AF17">
        <v>1.1209291666666665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>
        <v>12.06</v>
      </c>
      <c r="AM17" t="s">
        <v>57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>
        <v>695.95833333333337</v>
      </c>
      <c r="AZ17">
        <v>1</v>
      </c>
      <c r="BA17">
        <v>99.991666666666674</v>
      </c>
      <c r="BB17">
        <v>30</v>
      </c>
    </row>
    <row r="18" spans="1:54" x14ac:dyDescent="0.2">
      <c r="A18" s="3">
        <v>44363</v>
      </c>
      <c r="B18">
        <v>32.47291666666667</v>
      </c>
      <c r="C18">
        <v>39.1</v>
      </c>
      <c r="D18">
        <v>25.2</v>
      </c>
      <c r="E18">
        <v>22.354166666666668</v>
      </c>
      <c r="F18">
        <v>7.4624999999999995</v>
      </c>
      <c r="G18">
        <v>6.4124999999999988</v>
      </c>
      <c r="H18" t="s">
        <v>55</v>
      </c>
      <c r="I18">
        <v>11.517708333333337</v>
      </c>
      <c r="J18">
        <v>15.6</v>
      </c>
      <c r="K18" t="s">
        <v>55</v>
      </c>
      <c r="L18">
        <v>31.897916666666664</v>
      </c>
      <c r="M18">
        <v>30.797916666666669</v>
      </c>
      <c r="N18">
        <v>30.325000000000003</v>
      </c>
      <c r="O18" t="s">
        <v>56</v>
      </c>
      <c r="P18">
        <v>997.43541666666704</v>
      </c>
      <c r="Q18">
        <v>0</v>
      </c>
      <c r="R18">
        <v>0</v>
      </c>
      <c r="S18">
        <v>314.66666666666669</v>
      </c>
      <c r="T18">
        <v>13.532708333333332</v>
      </c>
      <c r="U18">
        <v>946</v>
      </c>
      <c r="V18">
        <v>1.4229166666666668</v>
      </c>
      <c r="W18">
        <v>0.3052083333333333</v>
      </c>
      <c r="X18">
        <v>5.7</v>
      </c>
      <c r="Y18">
        <v>0</v>
      </c>
      <c r="Z18">
        <v>0.29481250000000003</v>
      </c>
      <c r="AA18">
        <v>33.5625</v>
      </c>
      <c r="AB18">
        <v>20.458333333333332</v>
      </c>
      <c r="AC18">
        <v>7.8291666666666719</v>
      </c>
      <c r="AD18" s="1">
        <v>31.691666666666674</v>
      </c>
      <c r="AE18">
        <v>4.3233333333333341</v>
      </c>
      <c r="AF18">
        <v>1.1214333333333337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>
        <v>13.29</v>
      </c>
      <c r="AM18" t="s">
        <v>57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>
        <v>693.5625</v>
      </c>
      <c r="AZ18">
        <v>1</v>
      </c>
      <c r="BA18">
        <v>99.922916666666652</v>
      </c>
      <c r="BB18">
        <v>30</v>
      </c>
    </row>
    <row r="19" spans="1:54" x14ac:dyDescent="0.2">
      <c r="A19" s="3">
        <v>44364</v>
      </c>
      <c r="B19">
        <v>30.689583333333331</v>
      </c>
      <c r="C19">
        <v>36.299999999999997</v>
      </c>
      <c r="D19">
        <v>24.8</v>
      </c>
      <c r="E19">
        <v>28.291666666666668</v>
      </c>
      <c r="F19">
        <v>9.5187499999999989</v>
      </c>
      <c r="G19">
        <v>6.8041666666666636</v>
      </c>
      <c r="H19" t="s">
        <v>55</v>
      </c>
      <c r="I19">
        <v>12.237499999999999</v>
      </c>
      <c r="J19">
        <v>16.5</v>
      </c>
      <c r="K19" t="s">
        <v>55</v>
      </c>
      <c r="L19">
        <v>29.854166666666657</v>
      </c>
      <c r="M19">
        <v>29.349999999999994</v>
      </c>
      <c r="N19">
        <v>28.502083333333321</v>
      </c>
      <c r="O19" t="s">
        <v>56</v>
      </c>
      <c r="P19">
        <v>1000.3854166666666</v>
      </c>
      <c r="Q19">
        <v>0</v>
      </c>
      <c r="R19">
        <v>0</v>
      </c>
      <c r="S19">
        <v>303.95833333333331</v>
      </c>
      <c r="T19">
        <v>13.071875000000004</v>
      </c>
      <c r="U19">
        <v>932</v>
      </c>
      <c r="V19">
        <v>1.3291666666666668</v>
      </c>
      <c r="W19">
        <v>0.28458333333333324</v>
      </c>
      <c r="X19">
        <v>5.6</v>
      </c>
      <c r="Y19">
        <v>0</v>
      </c>
      <c r="Z19">
        <v>0.25729166666666664</v>
      </c>
      <c r="AA19">
        <v>33.429166666666667</v>
      </c>
      <c r="AB19">
        <v>22.020833333333332</v>
      </c>
      <c r="AC19">
        <v>8.7895833333333364</v>
      </c>
      <c r="AD19" s="1">
        <v>31.697916666666668</v>
      </c>
      <c r="AE19">
        <v>4.6079166666666653</v>
      </c>
      <c r="AF19">
        <v>1.1244104166666669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>
        <v>12.33</v>
      </c>
      <c r="AM19" t="s">
        <v>57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>
        <v>694.79166666666663</v>
      </c>
      <c r="AZ19">
        <v>1</v>
      </c>
      <c r="BA19">
        <v>99.939583333333346</v>
      </c>
      <c r="BB19">
        <v>30</v>
      </c>
    </row>
    <row r="20" spans="1:54" x14ac:dyDescent="0.2">
      <c r="A20" s="3">
        <v>44365</v>
      </c>
      <c r="B20">
        <v>32.639583333333334</v>
      </c>
      <c r="C20">
        <v>40.4</v>
      </c>
      <c r="D20">
        <v>25.3</v>
      </c>
      <c r="E20">
        <v>23.625</v>
      </c>
      <c r="F20">
        <v>7.6708333333333343</v>
      </c>
      <c r="G20">
        <v>7.220833333333335</v>
      </c>
      <c r="H20" t="s">
        <v>55</v>
      </c>
      <c r="I20">
        <v>12.992500000000005</v>
      </c>
      <c r="J20">
        <v>17</v>
      </c>
      <c r="K20" t="s">
        <v>55</v>
      </c>
      <c r="L20">
        <v>31.864583333333339</v>
      </c>
      <c r="M20">
        <v>30.979166666666668</v>
      </c>
      <c r="N20">
        <v>30.304166666666664</v>
      </c>
      <c r="O20" t="s">
        <v>56</v>
      </c>
      <c r="P20">
        <v>997.07499999999993</v>
      </c>
      <c r="Q20">
        <v>0</v>
      </c>
      <c r="R20">
        <v>0</v>
      </c>
      <c r="S20">
        <v>316.91666666666669</v>
      </c>
      <c r="T20">
        <v>13.629791666666669</v>
      </c>
      <c r="U20">
        <v>940</v>
      </c>
      <c r="V20">
        <v>1.425</v>
      </c>
      <c r="W20">
        <v>0.30541666666666667</v>
      </c>
      <c r="X20">
        <v>5.6</v>
      </c>
      <c r="Y20">
        <v>0</v>
      </c>
      <c r="Z20">
        <v>0.2980416666666667</v>
      </c>
      <c r="AA20">
        <v>33.09999999999998</v>
      </c>
      <c r="AB20">
        <v>21.729166666666668</v>
      </c>
      <c r="AC20">
        <v>8.3208333333333346</v>
      </c>
      <c r="AD20" s="1">
        <v>31.304166666666656</v>
      </c>
      <c r="AE20">
        <v>4.573125000000001</v>
      </c>
      <c r="AF20">
        <v>1.1223083333333335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>
        <v>13.799999999999999</v>
      </c>
      <c r="AM20" t="s">
        <v>57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>
        <v>695.45833333333337</v>
      </c>
      <c r="AZ20">
        <v>1</v>
      </c>
      <c r="BA20">
        <v>99.899999999999991</v>
      </c>
      <c r="BB20">
        <v>30</v>
      </c>
    </row>
    <row r="21" spans="1:54" x14ac:dyDescent="0.2">
      <c r="A21" s="3">
        <v>44366</v>
      </c>
      <c r="B21">
        <v>33.633333333333319</v>
      </c>
      <c r="C21">
        <v>40.299999999999997</v>
      </c>
      <c r="D21">
        <v>26.7</v>
      </c>
      <c r="E21">
        <v>19.3125</v>
      </c>
      <c r="F21">
        <v>5.6270833333333323</v>
      </c>
      <c r="G21">
        <v>5.7270833333333337</v>
      </c>
      <c r="H21" t="s">
        <v>55</v>
      </c>
      <c r="I21">
        <v>10.293541666666666</v>
      </c>
      <c r="J21">
        <v>13</v>
      </c>
      <c r="K21" t="s">
        <v>55</v>
      </c>
      <c r="L21">
        <v>33.164583333333319</v>
      </c>
      <c r="M21">
        <v>31.656249999999996</v>
      </c>
      <c r="N21">
        <v>31.266666666666666</v>
      </c>
      <c r="O21" t="s">
        <v>56</v>
      </c>
      <c r="P21">
        <v>996.1187500000002</v>
      </c>
      <c r="Q21">
        <v>0</v>
      </c>
      <c r="R21">
        <v>0</v>
      </c>
      <c r="S21">
        <v>316.75</v>
      </c>
      <c r="T21">
        <v>13.622083333333331</v>
      </c>
      <c r="U21">
        <v>942</v>
      </c>
      <c r="V21">
        <v>1.4124999999999999</v>
      </c>
      <c r="W21">
        <v>0.3027083333333333</v>
      </c>
      <c r="X21">
        <v>5.5</v>
      </c>
      <c r="Y21">
        <v>0</v>
      </c>
      <c r="Z21">
        <v>0.31872916666666667</v>
      </c>
      <c r="AA21">
        <v>33.491666666666646</v>
      </c>
      <c r="AB21">
        <v>19.604166666666668</v>
      </c>
      <c r="AC21">
        <v>7.1270833333333323</v>
      </c>
      <c r="AD21" s="1">
        <v>31.556250000000002</v>
      </c>
      <c r="AE21">
        <v>4.2002083333333351</v>
      </c>
      <c r="AF21">
        <v>1.1207083333333332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>
        <v>12.959999999999999</v>
      </c>
      <c r="AM21" t="s">
        <v>57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>
        <v>696.02083333333337</v>
      </c>
      <c r="AZ21">
        <v>1</v>
      </c>
      <c r="BA21">
        <v>100</v>
      </c>
      <c r="BB21">
        <v>30</v>
      </c>
    </row>
    <row r="22" spans="1:54" x14ac:dyDescent="0.2">
      <c r="A22" s="3">
        <v>44367</v>
      </c>
      <c r="B22">
        <v>33.962499999999991</v>
      </c>
      <c r="C22">
        <v>40.9</v>
      </c>
      <c r="D22">
        <v>26.1</v>
      </c>
      <c r="E22">
        <v>20.125</v>
      </c>
      <c r="F22">
        <v>6.4645833333333327</v>
      </c>
      <c r="G22">
        <v>4.0770833333333352</v>
      </c>
      <c r="H22" t="s">
        <v>55</v>
      </c>
      <c r="I22">
        <v>7.3427083333333405</v>
      </c>
      <c r="J22">
        <v>10.7</v>
      </c>
      <c r="K22" t="s">
        <v>55</v>
      </c>
      <c r="L22">
        <v>33.764583333333327</v>
      </c>
      <c r="M22">
        <v>32.05416666666666</v>
      </c>
      <c r="N22">
        <v>31.885416666666668</v>
      </c>
      <c r="O22" t="s">
        <v>56</v>
      </c>
      <c r="P22">
        <v>998.07708333333346</v>
      </c>
      <c r="Q22">
        <v>0</v>
      </c>
      <c r="R22">
        <v>0</v>
      </c>
      <c r="S22">
        <v>314.91666666666669</v>
      </c>
      <c r="T22">
        <v>13.543124999999998</v>
      </c>
      <c r="U22">
        <v>940</v>
      </c>
      <c r="V22">
        <v>1.4333333333333336</v>
      </c>
      <c r="W22">
        <v>0.30729166666666663</v>
      </c>
      <c r="X22">
        <v>5.6</v>
      </c>
      <c r="Y22">
        <v>0</v>
      </c>
      <c r="Z22">
        <v>0.32558333333333339</v>
      </c>
      <c r="AA22">
        <v>34.077083333333327</v>
      </c>
      <c r="AB22">
        <v>19.666666666666668</v>
      </c>
      <c r="AC22">
        <v>7.6270833333333288</v>
      </c>
      <c r="AD22" s="1">
        <v>32.174999999999997</v>
      </c>
      <c r="AE22">
        <v>4.161875000000002</v>
      </c>
      <c r="AF22">
        <v>1.1203729166666665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>
        <v>11.030000000000001</v>
      </c>
      <c r="AM22" t="s">
        <v>57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>
        <v>696.625</v>
      </c>
      <c r="AZ22">
        <v>1</v>
      </c>
      <c r="BA22">
        <v>100</v>
      </c>
      <c r="BB22">
        <v>30</v>
      </c>
    </row>
    <row r="23" spans="1:54" x14ac:dyDescent="0.2">
      <c r="A23" s="3">
        <v>44368</v>
      </c>
      <c r="B23">
        <v>35.512499999999996</v>
      </c>
      <c r="C23">
        <v>43.8</v>
      </c>
      <c r="D23">
        <v>26.3</v>
      </c>
      <c r="E23">
        <v>14.020833333333334</v>
      </c>
      <c r="F23">
        <v>3.0854166666666667</v>
      </c>
      <c r="G23">
        <v>1.8708333333333329</v>
      </c>
      <c r="H23" t="s">
        <v>55</v>
      </c>
      <c r="I23">
        <v>3.3854166666666656</v>
      </c>
      <c r="J23">
        <v>7.2</v>
      </c>
      <c r="K23" t="s">
        <v>55</v>
      </c>
      <c r="L23">
        <v>35.510416666666657</v>
      </c>
      <c r="M23">
        <v>33.15625</v>
      </c>
      <c r="N23">
        <v>33.158333333333339</v>
      </c>
      <c r="O23" t="s">
        <v>56</v>
      </c>
      <c r="P23">
        <v>998.53750000000025</v>
      </c>
      <c r="Q23">
        <v>0</v>
      </c>
      <c r="R23">
        <v>0</v>
      </c>
      <c r="S23">
        <v>310.20833333333331</v>
      </c>
      <c r="T23">
        <v>13.340625000000001</v>
      </c>
      <c r="U23">
        <v>919</v>
      </c>
      <c r="V23">
        <v>1.3916666666666666</v>
      </c>
      <c r="W23">
        <v>0.29833333333333334</v>
      </c>
      <c r="X23">
        <v>5.4</v>
      </c>
      <c r="Y23">
        <v>0</v>
      </c>
      <c r="Z23">
        <v>0.35800000000000004</v>
      </c>
      <c r="AA23">
        <v>34.59791666666667</v>
      </c>
      <c r="AB23">
        <v>16.958333333333332</v>
      </c>
      <c r="AC23">
        <v>5.8583333333333343</v>
      </c>
      <c r="AD23" s="1">
        <v>32.466666666666654</v>
      </c>
      <c r="AE23">
        <v>3.6460416666666653</v>
      </c>
      <c r="AF23">
        <v>1.1203729166666665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>
        <v>8.8800000000000008</v>
      </c>
      <c r="AM23" t="s">
        <v>57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>
        <v>697.375</v>
      </c>
      <c r="AZ23">
        <v>1</v>
      </c>
      <c r="BA23">
        <v>100</v>
      </c>
      <c r="BB23">
        <v>30</v>
      </c>
    </row>
    <row r="24" spans="1:54" x14ac:dyDescent="0.2">
      <c r="A24" s="3">
        <v>44369</v>
      </c>
      <c r="B24">
        <v>35.812500000000007</v>
      </c>
      <c r="C24">
        <v>42.7</v>
      </c>
      <c r="D24">
        <v>28.1</v>
      </c>
      <c r="E24">
        <v>16.875</v>
      </c>
      <c r="F24">
        <v>6.1187499999999995</v>
      </c>
      <c r="G24">
        <v>3.8916666666666657</v>
      </c>
      <c r="H24" t="s">
        <v>55</v>
      </c>
      <c r="I24">
        <v>6.991666666666668</v>
      </c>
      <c r="J24">
        <v>11.2</v>
      </c>
      <c r="K24" t="s">
        <v>55</v>
      </c>
      <c r="L24">
        <v>35.695833333333333</v>
      </c>
      <c r="M24">
        <v>33.685416666666661</v>
      </c>
      <c r="N24">
        <v>33.618749999999999</v>
      </c>
      <c r="O24" t="s">
        <v>56</v>
      </c>
      <c r="P24">
        <v>998.67083333333346</v>
      </c>
      <c r="Q24">
        <v>0</v>
      </c>
      <c r="R24">
        <v>0</v>
      </c>
      <c r="S24">
        <v>306.9375</v>
      </c>
      <c r="T24">
        <v>13.199999999999996</v>
      </c>
      <c r="U24">
        <v>909</v>
      </c>
      <c r="V24">
        <v>1.35625</v>
      </c>
      <c r="W24">
        <v>0.2904166666666666</v>
      </c>
      <c r="X24">
        <v>5.3</v>
      </c>
      <c r="Y24">
        <v>0</v>
      </c>
      <c r="Z24">
        <v>0.36416666666666669</v>
      </c>
      <c r="AA24">
        <v>35.508333333333347</v>
      </c>
      <c r="AB24">
        <v>17.416666666666668</v>
      </c>
      <c r="AC24">
        <v>7.0375000000000005</v>
      </c>
      <c r="AD24" s="1">
        <v>33.468749999999993</v>
      </c>
      <c r="AE24">
        <v>3.7231250000000018</v>
      </c>
      <c r="AF24">
        <v>1.1163895833333333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>
        <v>11.290000000000003</v>
      </c>
      <c r="AM24" t="s">
        <v>57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>
        <v>696.875</v>
      </c>
      <c r="AZ24">
        <v>1</v>
      </c>
      <c r="BA24">
        <v>100</v>
      </c>
      <c r="BB24">
        <v>30</v>
      </c>
    </row>
    <row r="25" spans="1:54" x14ac:dyDescent="0.2">
      <c r="A25" s="3">
        <v>44370</v>
      </c>
      <c r="B25">
        <v>34.487499999999997</v>
      </c>
      <c r="C25">
        <v>41.1</v>
      </c>
      <c r="D25">
        <v>26.6</v>
      </c>
      <c r="E25">
        <v>21.625</v>
      </c>
      <c r="F25">
        <v>8.5520833333333321</v>
      </c>
      <c r="G25">
        <v>3.9770833333333329</v>
      </c>
      <c r="H25" t="s">
        <v>55</v>
      </c>
      <c r="I25">
        <v>7.1585416666666681</v>
      </c>
      <c r="J25">
        <v>11.6</v>
      </c>
      <c r="K25" t="s">
        <v>55</v>
      </c>
      <c r="L25">
        <v>34.43333333333333</v>
      </c>
      <c r="M25">
        <v>32.772916666666681</v>
      </c>
      <c r="N25">
        <v>32.777083333333344</v>
      </c>
      <c r="O25" t="s">
        <v>56</v>
      </c>
      <c r="P25">
        <v>1000.1729166666665</v>
      </c>
      <c r="Q25">
        <v>0</v>
      </c>
      <c r="R25">
        <v>0</v>
      </c>
      <c r="S25">
        <v>311.22916666666669</v>
      </c>
      <c r="T25">
        <v>13.38479166666667</v>
      </c>
      <c r="U25">
        <v>923</v>
      </c>
      <c r="V25">
        <v>1.4083333333333332</v>
      </c>
      <c r="W25">
        <v>0.301875</v>
      </c>
      <c r="X25">
        <v>5.5</v>
      </c>
      <c r="Y25">
        <v>0</v>
      </c>
      <c r="Z25">
        <v>0.33639583333333328</v>
      </c>
      <c r="AA25">
        <v>34.310416666666661</v>
      </c>
      <c r="AB25">
        <v>20.1875</v>
      </c>
      <c r="AC25">
        <v>8.1749999999999989</v>
      </c>
      <c r="AD25" s="1">
        <v>32.454166666666673</v>
      </c>
      <c r="AE25">
        <v>4.2399999999999993</v>
      </c>
      <c r="AF25">
        <v>1.1215541666666669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>
        <v>11.1</v>
      </c>
      <c r="AM25" t="s">
        <v>57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>
        <v>696.85416666666663</v>
      </c>
      <c r="AZ25">
        <v>1</v>
      </c>
      <c r="BA25">
        <v>100</v>
      </c>
      <c r="BB25">
        <v>30</v>
      </c>
    </row>
    <row r="26" spans="1:54" x14ac:dyDescent="0.2">
      <c r="A26" s="3">
        <v>44371</v>
      </c>
      <c r="B26">
        <v>35.320833333333333</v>
      </c>
      <c r="C26">
        <v>42.6</v>
      </c>
      <c r="D26">
        <v>27.1</v>
      </c>
      <c r="E26">
        <v>20.0625</v>
      </c>
      <c r="F26">
        <v>8.1124999999999989</v>
      </c>
      <c r="G26">
        <v>2.8791666666666669</v>
      </c>
      <c r="H26" t="s">
        <v>55</v>
      </c>
      <c r="I26">
        <v>5.19625</v>
      </c>
      <c r="J26">
        <v>8.5</v>
      </c>
      <c r="K26" t="s">
        <v>55</v>
      </c>
      <c r="L26">
        <v>35.302083333333329</v>
      </c>
      <c r="M26">
        <v>33.522916666666667</v>
      </c>
      <c r="N26">
        <v>33.533333333333324</v>
      </c>
      <c r="O26" t="s">
        <v>56</v>
      </c>
      <c r="P26">
        <v>998.73958333333303</v>
      </c>
      <c r="Q26">
        <v>0</v>
      </c>
      <c r="R26">
        <v>0</v>
      </c>
      <c r="S26">
        <v>309.875</v>
      </c>
      <c r="T26">
        <v>13.32625</v>
      </c>
      <c r="U26">
        <v>918</v>
      </c>
      <c r="V26">
        <v>1.3770833333333332</v>
      </c>
      <c r="W26">
        <v>0.29499999999999998</v>
      </c>
      <c r="X26">
        <v>5.4</v>
      </c>
      <c r="Y26">
        <v>0</v>
      </c>
      <c r="Z26">
        <v>0.35399999999999993</v>
      </c>
      <c r="AA26">
        <v>35.064583333333331</v>
      </c>
      <c r="AB26">
        <v>19.9375</v>
      </c>
      <c r="AC26">
        <v>8.6895833333333297</v>
      </c>
      <c r="AD26" s="1">
        <v>33.245833333333344</v>
      </c>
      <c r="AE26">
        <v>4.1370833333333348</v>
      </c>
      <c r="AF26">
        <v>1.1167062500000002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>
        <v>9.879999999999999</v>
      </c>
      <c r="AM26" t="s">
        <v>57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>
        <v>696.45833333333337</v>
      </c>
      <c r="AZ26">
        <v>1</v>
      </c>
      <c r="BA26">
        <v>100</v>
      </c>
      <c r="BB26">
        <v>30</v>
      </c>
    </row>
    <row r="27" spans="1:54" x14ac:dyDescent="0.2">
      <c r="A27" s="3">
        <v>44372</v>
      </c>
      <c r="B27">
        <v>36.985416666666666</v>
      </c>
      <c r="C27">
        <v>44.4</v>
      </c>
      <c r="D27">
        <v>28.7</v>
      </c>
      <c r="E27">
        <v>20.166666666666668</v>
      </c>
      <c r="F27">
        <v>9.2020833333333325</v>
      </c>
      <c r="G27">
        <v>1.9770833333333337</v>
      </c>
      <c r="H27" t="s">
        <v>55</v>
      </c>
      <c r="I27">
        <v>3.5860416666666666</v>
      </c>
      <c r="J27">
        <v>7.2</v>
      </c>
      <c r="K27" t="s">
        <v>55</v>
      </c>
      <c r="L27">
        <v>36.985416666666666</v>
      </c>
      <c r="M27">
        <v>35.268750000000018</v>
      </c>
      <c r="N27">
        <v>35.277083333333351</v>
      </c>
      <c r="O27" t="s">
        <v>56</v>
      </c>
      <c r="P27">
        <v>996.27500000000009</v>
      </c>
      <c r="Q27">
        <v>0</v>
      </c>
      <c r="R27">
        <v>0</v>
      </c>
      <c r="S27">
        <v>306.45833333333331</v>
      </c>
      <c r="T27">
        <v>13.179166666666669</v>
      </c>
      <c r="U27">
        <v>914</v>
      </c>
      <c r="V27">
        <v>1.4395833333333339</v>
      </c>
      <c r="W27">
        <v>0.30854166666666666</v>
      </c>
      <c r="X27">
        <v>5.7</v>
      </c>
      <c r="Y27">
        <v>0</v>
      </c>
      <c r="Z27">
        <v>0.388625</v>
      </c>
      <c r="AA27">
        <v>35.75416666666667</v>
      </c>
      <c r="AB27">
        <v>20.125</v>
      </c>
      <c r="AC27">
        <v>9.3833333333333346</v>
      </c>
      <c r="AD27" s="1">
        <v>34.012499999999996</v>
      </c>
      <c r="AE27">
        <v>4.1562500000000009</v>
      </c>
      <c r="AF27">
        <v>1.110870833333333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>
        <v>9.0400000000000009</v>
      </c>
      <c r="AM27" t="s">
        <v>57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>
        <v>696.83333333333337</v>
      </c>
      <c r="AZ27">
        <v>1</v>
      </c>
      <c r="BA27">
        <v>100</v>
      </c>
      <c r="BB27">
        <v>30</v>
      </c>
    </row>
    <row r="28" spans="1:54" x14ac:dyDescent="0.2">
      <c r="A28" s="3">
        <v>44373</v>
      </c>
      <c r="B28">
        <v>38.37083333333333</v>
      </c>
      <c r="C28">
        <v>45.7</v>
      </c>
      <c r="D28">
        <v>28.8</v>
      </c>
      <c r="E28">
        <v>16.520833333333332</v>
      </c>
      <c r="F28">
        <v>7.4208333333333334</v>
      </c>
      <c r="G28">
        <v>2.0062500000000001</v>
      </c>
      <c r="H28" t="s">
        <v>55</v>
      </c>
      <c r="I28">
        <v>3.6364583333333331</v>
      </c>
      <c r="J28">
        <v>8</v>
      </c>
      <c r="K28" t="s">
        <v>55</v>
      </c>
      <c r="L28">
        <v>38.37083333333333</v>
      </c>
      <c r="M28">
        <v>36.216666666666661</v>
      </c>
      <c r="N28">
        <v>36.229166666666664</v>
      </c>
      <c r="O28" t="s">
        <v>56</v>
      </c>
      <c r="P28">
        <v>993.38541666666652</v>
      </c>
      <c r="Q28">
        <v>0</v>
      </c>
      <c r="R28">
        <v>0</v>
      </c>
      <c r="S28">
        <v>297.0625</v>
      </c>
      <c r="T28">
        <v>12.775624999999998</v>
      </c>
      <c r="U28">
        <v>888</v>
      </c>
      <c r="V28">
        <v>1.3187500000000001</v>
      </c>
      <c r="W28">
        <v>0.28229166666666666</v>
      </c>
      <c r="X28">
        <v>5.2</v>
      </c>
      <c r="Y28">
        <v>0</v>
      </c>
      <c r="Z28">
        <v>0.41733333333333339</v>
      </c>
      <c r="AA28">
        <v>36.577083333333327</v>
      </c>
      <c r="AB28">
        <v>19.604166666666668</v>
      </c>
      <c r="AC28">
        <v>9.6812500000000004</v>
      </c>
      <c r="AD28" s="1">
        <v>34.897916666666646</v>
      </c>
      <c r="AE28">
        <v>4.083333333333333</v>
      </c>
      <c r="AF28">
        <v>1.1043624999999999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>
        <v>9.09</v>
      </c>
      <c r="AM28" t="s">
        <v>57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 t="s">
        <v>57</v>
      </c>
      <c r="AV28" t="s">
        <v>57</v>
      </c>
      <c r="AW28" t="s">
        <v>57</v>
      </c>
      <c r="AX28" t="s">
        <v>57</v>
      </c>
      <c r="AY28">
        <v>696.41666666666663</v>
      </c>
      <c r="AZ28">
        <v>1</v>
      </c>
      <c r="BA28">
        <v>100</v>
      </c>
      <c r="BB28">
        <v>30</v>
      </c>
    </row>
    <row r="29" spans="1:54" x14ac:dyDescent="0.2">
      <c r="A29" s="3">
        <v>44374</v>
      </c>
      <c r="B29">
        <v>38.829166666666666</v>
      </c>
      <c r="C29">
        <v>46.2</v>
      </c>
      <c r="D29">
        <v>30.1</v>
      </c>
      <c r="E29">
        <v>16.645833333333332</v>
      </c>
      <c r="F29">
        <v>6.6000000000000005</v>
      </c>
      <c r="G29">
        <v>2.5291666666666672</v>
      </c>
      <c r="H29" t="s">
        <v>55</v>
      </c>
      <c r="I29">
        <v>4.5595833333333351</v>
      </c>
      <c r="J29">
        <v>9.8000000000000007</v>
      </c>
      <c r="K29" t="s">
        <v>55</v>
      </c>
      <c r="L29">
        <v>38.829166666666666</v>
      </c>
      <c r="M29">
        <v>36.48125000000001</v>
      </c>
      <c r="N29">
        <v>36.500000000000007</v>
      </c>
      <c r="O29" t="s">
        <v>56</v>
      </c>
      <c r="P29">
        <v>992.24583333333328</v>
      </c>
      <c r="Q29">
        <v>0</v>
      </c>
      <c r="R29">
        <v>0</v>
      </c>
      <c r="S29">
        <v>302.3125</v>
      </c>
      <c r="T29">
        <v>13.000833333333333</v>
      </c>
      <c r="U29">
        <v>926</v>
      </c>
      <c r="V29">
        <v>1.3104166666666666</v>
      </c>
      <c r="W29">
        <v>0.28104166666666669</v>
      </c>
      <c r="X29">
        <v>5.4</v>
      </c>
      <c r="Y29">
        <v>0</v>
      </c>
      <c r="Z29">
        <v>0.42714583333333339</v>
      </c>
      <c r="AA29">
        <v>36.91041666666667</v>
      </c>
      <c r="AB29">
        <v>19.416666666666668</v>
      </c>
      <c r="AC29">
        <v>9.75</v>
      </c>
      <c r="AD29" s="1">
        <v>35.318750000000001</v>
      </c>
      <c r="AE29">
        <v>4.0579166666666646</v>
      </c>
      <c r="AF29">
        <v>1.1017979166666663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>
        <v>10.029999999999999</v>
      </c>
      <c r="AM29" t="s">
        <v>57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 t="s">
        <v>57</v>
      </c>
      <c r="AV29" t="s">
        <v>57</v>
      </c>
      <c r="AW29" t="s">
        <v>57</v>
      </c>
      <c r="AX29" t="s">
        <v>57</v>
      </c>
      <c r="AY29">
        <v>695.85416666666663</v>
      </c>
      <c r="AZ29">
        <v>1</v>
      </c>
      <c r="BA29">
        <v>99.899999999999991</v>
      </c>
      <c r="BB29">
        <v>30</v>
      </c>
    </row>
    <row r="30" spans="1:54" x14ac:dyDescent="0.2">
      <c r="A30" s="3">
        <v>44375</v>
      </c>
      <c r="B30">
        <v>39.96458333333333</v>
      </c>
      <c r="C30">
        <v>46.9</v>
      </c>
      <c r="D30">
        <v>31.9</v>
      </c>
      <c r="E30">
        <v>13.3125</v>
      </c>
      <c r="F30">
        <v>5.572916666666667</v>
      </c>
      <c r="G30">
        <v>3.9104166666666682</v>
      </c>
      <c r="H30" t="s">
        <v>55</v>
      </c>
      <c r="I30">
        <v>7.0410416666666711</v>
      </c>
      <c r="J30">
        <v>10.7</v>
      </c>
      <c r="K30" t="s">
        <v>55</v>
      </c>
      <c r="L30">
        <v>39.960416666666667</v>
      </c>
      <c r="M30">
        <v>37.304166666666674</v>
      </c>
      <c r="N30">
        <v>37.333333333333343</v>
      </c>
      <c r="O30" t="s">
        <v>56</v>
      </c>
      <c r="P30">
        <v>993.9666666666667</v>
      </c>
      <c r="Q30">
        <v>0</v>
      </c>
      <c r="R30">
        <v>0</v>
      </c>
      <c r="S30">
        <v>292.5625</v>
      </c>
      <c r="T30">
        <v>12.581458333333332</v>
      </c>
      <c r="U30">
        <v>884</v>
      </c>
      <c r="V30">
        <v>1.2312499999999997</v>
      </c>
      <c r="W30">
        <v>0.26416666666666666</v>
      </c>
      <c r="X30">
        <v>5</v>
      </c>
      <c r="Y30">
        <v>0</v>
      </c>
      <c r="Z30">
        <v>0.45056250000000014</v>
      </c>
      <c r="AA30">
        <v>37.735416666666673</v>
      </c>
      <c r="AB30">
        <v>16.729166666666668</v>
      </c>
      <c r="AC30">
        <v>8.2437499999999986</v>
      </c>
      <c r="AD30" s="1">
        <v>35.772916666666653</v>
      </c>
      <c r="AE30">
        <v>3.6356249999999997</v>
      </c>
      <c r="AF30">
        <v>1.1021812499999999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>
        <v>11.830000000000002</v>
      </c>
      <c r="AM30" t="s">
        <v>57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 t="s">
        <v>57</v>
      </c>
      <c r="AV30" t="s">
        <v>57</v>
      </c>
      <c r="AW30" t="s">
        <v>57</v>
      </c>
      <c r="AX30" t="s">
        <v>57</v>
      </c>
      <c r="AY30">
        <v>696.5625</v>
      </c>
      <c r="AZ30">
        <v>1</v>
      </c>
      <c r="BA30">
        <v>100</v>
      </c>
      <c r="BB30">
        <v>30</v>
      </c>
    </row>
    <row r="31" spans="1:54" x14ac:dyDescent="0.2">
      <c r="A31" s="3">
        <v>44376</v>
      </c>
      <c r="B31">
        <v>40.064583333333324</v>
      </c>
      <c r="C31">
        <v>48.1</v>
      </c>
      <c r="D31">
        <v>29.7</v>
      </c>
      <c r="E31">
        <v>14.3125</v>
      </c>
      <c r="F31">
        <v>6.6458333333333348</v>
      </c>
      <c r="G31">
        <v>2.2374999999999994</v>
      </c>
      <c r="H31" t="s">
        <v>55</v>
      </c>
      <c r="I31">
        <v>4.055416666666666</v>
      </c>
      <c r="J31">
        <v>8.9</v>
      </c>
      <c r="K31" t="s">
        <v>55</v>
      </c>
      <c r="L31">
        <v>40.064583333333324</v>
      </c>
      <c r="M31">
        <v>37.577083333333334</v>
      </c>
      <c r="N31">
        <v>37.577083333333334</v>
      </c>
      <c r="O31" t="s">
        <v>56</v>
      </c>
      <c r="P31">
        <v>995.00833333333333</v>
      </c>
      <c r="Q31">
        <v>0</v>
      </c>
      <c r="R31">
        <v>0</v>
      </c>
      <c r="S31">
        <v>290.41666666666669</v>
      </c>
      <c r="T31">
        <v>12.489374999999997</v>
      </c>
      <c r="U31">
        <v>884</v>
      </c>
      <c r="V31">
        <v>1.2374999999999998</v>
      </c>
      <c r="W31">
        <v>0.26520833333333332</v>
      </c>
      <c r="X31">
        <v>5</v>
      </c>
      <c r="Y31">
        <v>0</v>
      </c>
      <c r="Z31">
        <v>0.45260416666666664</v>
      </c>
      <c r="AA31">
        <v>38.141666666666652</v>
      </c>
      <c r="AB31">
        <v>17.333333333333332</v>
      </c>
      <c r="AC31">
        <v>9.0958333333333332</v>
      </c>
      <c r="AD31" s="1">
        <v>36.362499999999997</v>
      </c>
      <c r="AE31">
        <v>3.7150000000000012</v>
      </c>
      <c r="AF31">
        <v>1.1011437500000001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>
        <v>9.4300000000000015</v>
      </c>
      <c r="AM31" t="s">
        <v>57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 t="s">
        <v>57</v>
      </c>
      <c r="AV31" t="s">
        <v>57</v>
      </c>
      <c r="AW31" t="s">
        <v>57</v>
      </c>
      <c r="AX31" t="s">
        <v>57</v>
      </c>
      <c r="AY31">
        <v>696.77083333333337</v>
      </c>
      <c r="AZ31">
        <v>1</v>
      </c>
      <c r="BA31">
        <v>100</v>
      </c>
      <c r="BB31">
        <v>30</v>
      </c>
    </row>
    <row r="32" spans="1:54" x14ac:dyDescent="0.2">
      <c r="A32" s="3">
        <v>44377</v>
      </c>
      <c r="B32">
        <v>41.541666666666671</v>
      </c>
      <c r="C32">
        <v>47.9</v>
      </c>
      <c r="D32">
        <v>33.6</v>
      </c>
      <c r="E32">
        <v>11.916666666666666</v>
      </c>
      <c r="F32">
        <v>5.2729166666666663</v>
      </c>
      <c r="G32">
        <v>4.0479166666666684</v>
      </c>
      <c r="H32" t="s">
        <v>55</v>
      </c>
      <c r="I32">
        <v>7.2764583333333377</v>
      </c>
      <c r="J32">
        <v>12.5</v>
      </c>
      <c r="K32" t="s">
        <v>55</v>
      </c>
      <c r="L32">
        <v>41.541666666666671</v>
      </c>
      <c r="M32">
        <v>38.69166666666667</v>
      </c>
      <c r="N32">
        <v>38.73749999999999</v>
      </c>
      <c r="O32" t="s">
        <v>56</v>
      </c>
      <c r="P32">
        <v>994.11666666666633</v>
      </c>
      <c r="Q32">
        <v>0</v>
      </c>
      <c r="R32">
        <v>0</v>
      </c>
      <c r="S32">
        <v>290.45833333333331</v>
      </c>
      <c r="T32">
        <v>12.491250000000001</v>
      </c>
      <c r="U32">
        <v>875</v>
      </c>
      <c r="V32">
        <v>1.1979166666666665</v>
      </c>
      <c r="W32">
        <v>0.25666666666666665</v>
      </c>
      <c r="X32">
        <v>4.7</v>
      </c>
      <c r="Y32">
        <v>0</v>
      </c>
      <c r="Z32">
        <v>0.48347916666666668</v>
      </c>
      <c r="AA32">
        <v>38.960416666666653</v>
      </c>
      <c r="AB32">
        <v>15.979166666666666</v>
      </c>
      <c r="AC32">
        <v>8.560416666666665</v>
      </c>
      <c r="AD32" s="1">
        <v>37.037500000000001</v>
      </c>
      <c r="AE32">
        <v>3.5143750000000011</v>
      </c>
      <c r="AF32">
        <v>1.0977645833333334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>
        <v>12.13</v>
      </c>
      <c r="AM32" t="s">
        <v>57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 t="s">
        <v>57</v>
      </c>
      <c r="AV32" t="s">
        <v>57</v>
      </c>
      <c r="AW32" t="s">
        <v>57</v>
      </c>
      <c r="AX32" t="s">
        <v>57</v>
      </c>
      <c r="AY32">
        <v>696.95833333333337</v>
      </c>
      <c r="AZ32">
        <v>1</v>
      </c>
      <c r="BA32">
        <v>100</v>
      </c>
      <c r="BB32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015E-6DC8-4912-A984-FB8BDD6744F3}">
  <dimension ref="A1:BB8"/>
  <sheetViews>
    <sheetView workbookViewId="0">
      <selection activeCell="C3" sqref="C3:E8"/>
    </sheetView>
  </sheetViews>
  <sheetFormatPr defaultRowHeight="14.25" x14ac:dyDescent="0.2"/>
  <sheetData>
    <row r="1" spans="1:5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</v>
      </c>
      <c r="J1" t="s">
        <v>1</v>
      </c>
      <c r="K1" t="s">
        <v>7</v>
      </c>
      <c r="L1" t="s">
        <v>5</v>
      </c>
      <c r="M1" t="s">
        <v>8</v>
      </c>
      <c r="N1" t="s">
        <v>9</v>
      </c>
      <c r="O1" t="s">
        <v>10</v>
      </c>
      <c r="R1" t="s">
        <v>11</v>
      </c>
      <c r="S1" t="s">
        <v>12</v>
      </c>
      <c r="T1" t="s">
        <v>12</v>
      </c>
      <c r="U1" t="s">
        <v>13</v>
      </c>
      <c r="V1" t="s">
        <v>14</v>
      </c>
      <c r="W1" t="s">
        <v>14</v>
      </c>
      <c r="X1" t="s">
        <v>15</v>
      </c>
      <c r="Y1" t="s">
        <v>8</v>
      </c>
      <c r="Z1" t="s">
        <v>16</v>
      </c>
      <c r="AA1" t="s">
        <v>17</v>
      </c>
      <c r="AB1" t="s">
        <v>18</v>
      </c>
      <c r="AC1" t="s">
        <v>17</v>
      </c>
      <c r="AD1" t="s">
        <v>17</v>
      </c>
      <c r="AE1" t="s">
        <v>17</v>
      </c>
      <c r="AF1" t="s">
        <v>19</v>
      </c>
      <c r="AY1" t="s">
        <v>5</v>
      </c>
      <c r="AZ1" t="s">
        <v>5</v>
      </c>
      <c r="BA1" t="s">
        <v>20</v>
      </c>
      <c r="BB1" t="s">
        <v>21</v>
      </c>
    </row>
    <row r="2" spans="1:54" x14ac:dyDescent="0.2">
      <c r="A2" t="s">
        <v>22</v>
      </c>
      <c r="B2" t="s">
        <v>3</v>
      </c>
      <c r="C2" t="s">
        <v>0</v>
      </c>
      <c r="D2" t="s">
        <v>0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27</v>
      </c>
      <c r="L2" t="s">
        <v>29</v>
      </c>
      <c r="M2" t="s">
        <v>30</v>
      </c>
      <c r="N2" t="s">
        <v>30</v>
      </c>
      <c r="O2" t="s">
        <v>30</v>
      </c>
      <c r="P2" t="s">
        <v>31</v>
      </c>
      <c r="Q2" t="s">
        <v>11</v>
      </c>
      <c r="R2" t="s">
        <v>32</v>
      </c>
      <c r="S2" t="s">
        <v>33</v>
      </c>
      <c r="T2" t="s">
        <v>34</v>
      </c>
      <c r="U2" t="s">
        <v>35</v>
      </c>
      <c r="V2" t="s">
        <v>30</v>
      </c>
      <c r="W2" t="s">
        <v>36</v>
      </c>
      <c r="X2" t="s">
        <v>14</v>
      </c>
      <c r="Y2" t="s">
        <v>37</v>
      </c>
      <c r="Z2" t="s">
        <v>37</v>
      </c>
      <c r="AA2" t="s">
        <v>0</v>
      </c>
      <c r="AB2" t="s">
        <v>24</v>
      </c>
      <c r="AC2" t="s">
        <v>4</v>
      </c>
      <c r="AD2" t="s">
        <v>8</v>
      </c>
      <c r="AE2" t="s">
        <v>38</v>
      </c>
      <c r="AF2" t="s">
        <v>39</v>
      </c>
      <c r="AG2" t="s">
        <v>40</v>
      </c>
      <c r="AH2" t="s">
        <v>41</v>
      </c>
      <c r="AI2" t="s">
        <v>42</v>
      </c>
      <c r="AJ2" t="s">
        <v>40</v>
      </c>
      <c r="AK2" t="s">
        <v>41</v>
      </c>
      <c r="AL2" t="s">
        <v>43</v>
      </c>
      <c r="AM2" t="s">
        <v>44</v>
      </c>
      <c r="AN2" t="s">
        <v>44</v>
      </c>
      <c r="AO2" t="s">
        <v>44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45</v>
      </c>
      <c r="AX2" t="s">
        <v>46</v>
      </c>
      <c r="AY2" t="s">
        <v>51</v>
      </c>
      <c r="AZ2" t="s">
        <v>52</v>
      </c>
      <c r="BA2" t="s">
        <v>53</v>
      </c>
      <c r="BB2" t="s">
        <v>54</v>
      </c>
    </row>
    <row r="3" spans="1:54" x14ac:dyDescent="0.2">
      <c r="A3" s="3">
        <v>44378</v>
      </c>
      <c r="B3">
        <v>40.185106382978717</v>
      </c>
      <c r="C3">
        <v>46.7</v>
      </c>
      <c r="D3">
        <v>32</v>
      </c>
      <c r="E3">
        <v>13.829787234042554</v>
      </c>
      <c r="F3">
        <v>6.370212765957449</v>
      </c>
      <c r="G3">
        <v>2.393617021276595</v>
      </c>
      <c r="H3" t="s">
        <v>55</v>
      </c>
      <c r="I3">
        <v>4.3304255319148934</v>
      </c>
      <c r="J3">
        <v>8</v>
      </c>
      <c r="K3" t="s">
        <v>55</v>
      </c>
      <c r="L3">
        <v>40.185106382978717</v>
      </c>
      <c r="M3">
        <v>37.646808510638301</v>
      </c>
      <c r="N3">
        <v>37.65106382978724</v>
      </c>
      <c r="O3" t="s">
        <v>56</v>
      </c>
      <c r="P3">
        <v>995.11914893617006</v>
      </c>
      <c r="Q3">
        <v>0</v>
      </c>
      <c r="R3">
        <v>0</v>
      </c>
      <c r="S3">
        <v>299.95744680851061</v>
      </c>
      <c r="T3">
        <v>12.900000000000002</v>
      </c>
      <c r="U3">
        <v>886</v>
      </c>
      <c r="V3">
        <v>1.3127659574468082</v>
      </c>
      <c r="W3">
        <v>0.28127659574468084</v>
      </c>
      <c r="X3">
        <v>5.0999999999999996</v>
      </c>
      <c r="Y3">
        <v>0</v>
      </c>
      <c r="Z3">
        <v>0.45519148936170217</v>
      </c>
      <c r="AA3">
        <v>39.61276595744679</v>
      </c>
      <c r="AB3">
        <v>15.808510638297872</v>
      </c>
      <c r="AC3">
        <v>8.9340425531914907</v>
      </c>
      <c r="AD3">
        <v>37.787234042553166</v>
      </c>
      <c r="AE3">
        <v>3.4655319148936159</v>
      </c>
      <c r="AF3">
        <v>1.0962212765957451</v>
      </c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>
        <v>9.620000000000001</v>
      </c>
      <c r="AM3" t="s">
        <v>57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>
        <v>696.70212765957444</v>
      </c>
      <c r="AZ3">
        <v>1</v>
      </c>
      <c r="BA3">
        <v>100</v>
      </c>
      <c r="BB3">
        <v>30</v>
      </c>
    </row>
    <row r="4" spans="1:54" x14ac:dyDescent="0.2">
      <c r="A4" s="3">
        <v>44379</v>
      </c>
      <c r="B4">
        <v>39.289583333333333</v>
      </c>
      <c r="C4">
        <v>46.8</v>
      </c>
      <c r="D4">
        <v>30.3</v>
      </c>
      <c r="E4">
        <v>11.479166666666666</v>
      </c>
      <c r="F4">
        <v>3.3270833333333325</v>
      </c>
      <c r="G4">
        <v>4.1770833333333348</v>
      </c>
      <c r="H4" t="s">
        <v>55</v>
      </c>
      <c r="I4">
        <v>7.5110416666666682</v>
      </c>
      <c r="J4">
        <v>14.8</v>
      </c>
      <c r="K4" t="s">
        <v>55</v>
      </c>
      <c r="L4">
        <v>39.274999999999999</v>
      </c>
      <c r="M4">
        <v>36.470833333333324</v>
      </c>
      <c r="N4">
        <v>36.558333333333344</v>
      </c>
      <c r="O4" t="s">
        <v>56</v>
      </c>
      <c r="P4">
        <v>993.32291666666652</v>
      </c>
      <c r="Q4">
        <v>0</v>
      </c>
      <c r="R4">
        <v>0</v>
      </c>
      <c r="S4">
        <v>294.52083333333331</v>
      </c>
      <c r="T4">
        <v>12.665833333333333</v>
      </c>
      <c r="U4">
        <v>900</v>
      </c>
      <c r="V4">
        <v>1.2729166666666665</v>
      </c>
      <c r="W4">
        <v>0.2729166666666667</v>
      </c>
      <c r="X4">
        <v>5.0999999999999996</v>
      </c>
      <c r="Y4">
        <v>0</v>
      </c>
      <c r="Z4">
        <v>0.4366666666666667</v>
      </c>
      <c r="AA4">
        <v>39.785416666666684</v>
      </c>
      <c r="AB4">
        <v>14.625</v>
      </c>
      <c r="AC4">
        <v>7.9083333333333279</v>
      </c>
      <c r="AD4">
        <v>37.722916666666663</v>
      </c>
      <c r="AE4">
        <v>3.2770833333333318</v>
      </c>
      <c r="AF4">
        <v>1.0944604166666665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>
        <v>12.360000000000001</v>
      </c>
      <c r="AM4" t="s">
        <v>57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>
        <v>696.10416666666663</v>
      </c>
      <c r="AZ4">
        <v>1</v>
      </c>
      <c r="BA4">
        <v>99.899999999999991</v>
      </c>
      <c r="BB4">
        <v>30</v>
      </c>
    </row>
    <row r="5" spans="1:54" x14ac:dyDescent="0.2">
      <c r="A5" s="3">
        <v>44380</v>
      </c>
      <c r="B5">
        <v>38.222916666666663</v>
      </c>
      <c r="C5">
        <v>44.2</v>
      </c>
      <c r="D5">
        <v>31.2</v>
      </c>
      <c r="E5">
        <v>14.1875</v>
      </c>
      <c r="F5">
        <v>5.2583333333333329</v>
      </c>
      <c r="G5">
        <v>4.4020833333333371</v>
      </c>
      <c r="H5" t="s">
        <v>55</v>
      </c>
      <c r="I5">
        <v>7.9135416666666671</v>
      </c>
      <c r="J5">
        <v>12.1</v>
      </c>
      <c r="K5" t="s">
        <v>55</v>
      </c>
      <c r="L5">
        <v>38.189583333333331</v>
      </c>
      <c r="M5">
        <v>35.73749999999999</v>
      </c>
      <c r="N5">
        <v>35.8125</v>
      </c>
      <c r="O5" t="s">
        <v>56</v>
      </c>
      <c r="P5">
        <v>993.84375</v>
      </c>
      <c r="Q5">
        <v>0</v>
      </c>
      <c r="R5">
        <v>0</v>
      </c>
      <c r="S5">
        <v>306.14583333333331</v>
      </c>
      <c r="T5">
        <v>13.166249999999996</v>
      </c>
      <c r="U5">
        <v>919</v>
      </c>
      <c r="V5">
        <v>1.3916666666666666</v>
      </c>
      <c r="W5">
        <v>0.29812499999999992</v>
      </c>
      <c r="X5">
        <v>5.4</v>
      </c>
      <c r="Y5">
        <v>0</v>
      </c>
      <c r="Z5">
        <v>0.41431250000000003</v>
      </c>
      <c r="AA5">
        <v>39.679166666666667</v>
      </c>
      <c r="AB5">
        <v>14.604166666666666</v>
      </c>
      <c r="AC5">
        <v>7.8041666666666636</v>
      </c>
      <c r="AD5">
        <v>37.593749999999993</v>
      </c>
      <c r="AE5">
        <v>3.2820833333333339</v>
      </c>
      <c r="AF5">
        <v>1.0955145833333335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>
        <v>12.5</v>
      </c>
      <c r="AM5" t="s">
        <v>57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>
        <v>697.29166666666663</v>
      </c>
      <c r="AZ5">
        <v>1</v>
      </c>
      <c r="BA5">
        <v>100</v>
      </c>
      <c r="BB5">
        <v>30</v>
      </c>
    </row>
    <row r="6" spans="1:54" x14ac:dyDescent="0.2">
      <c r="A6" s="3">
        <v>44381</v>
      </c>
      <c r="B6">
        <v>35.785416666666677</v>
      </c>
      <c r="C6">
        <v>41.3</v>
      </c>
      <c r="D6">
        <v>30.4</v>
      </c>
      <c r="E6">
        <v>14.833333333333334</v>
      </c>
      <c r="F6">
        <v>3.9333333333333331</v>
      </c>
      <c r="G6">
        <v>4.7770833333333345</v>
      </c>
      <c r="H6" t="s">
        <v>55</v>
      </c>
      <c r="I6">
        <v>8.5841666666666665</v>
      </c>
      <c r="J6">
        <v>13</v>
      </c>
      <c r="K6" t="s">
        <v>55</v>
      </c>
      <c r="L6">
        <v>35.658333333333346</v>
      </c>
      <c r="M6">
        <v>33.391666666666673</v>
      </c>
      <c r="N6">
        <v>33.34791666666667</v>
      </c>
      <c r="O6" t="s">
        <v>56</v>
      </c>
      <c r="P6">
        <v>993.22500000000002</v>
      </c>
      <c r="Q6">
        <v>0</v>
      </c>
      <c r="R6">
        <v>0</v>
      </c>
      <c r="S6">
        <v>307.22916666666669</v>
      </c>
      <c r="T6">
        <v>13.212291666666665</v>
      </c>
      <c r="U6">
        <v>912</v>
      </c>
      <c r="V6">
        <v>1.3895833333333334</v>
      </c>
      <c r="W6">
        <v>0.29812500000000003</v>
      </c>
      <c r="X6">
        <v>5.4</v>
      </c>
      <c r="Y6">
        <v>0</v>
      </c>
      <c r="Z6">
        <v>0.36352083333333329</v>
      </c>
      <c r="AA6">
        <v>38.514583333333341</v>
      </c>
      <c r="AB6">
        <v>14.791666666666666</v>
      </c>
      <c r="AC6">
        <v>6.9770833333333329</v>
      </c>
      <c r="AD6">
        <v>36.347916666666677</v>
      </c>
      <c r="AE6">
        <v>3.3354166666666667</v>
      </c>
      <c r="AF6">
        <v>1.0995124999999997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>
        <v>12.47</v>
      </c>
      <c r="AM6" t="s">
        <v>57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>
        <v>696.875</v>
      </c>
      <c r="AZ6">
        <v>1</v>
      </c>
      <c r="BA6">
        <v>100</v>
      </c>
      <c r="BB6">
        <v>30</v>
      </c>
    </row>
    <row r="7" spans="1:54" x14ac:dyDescent="0.2">
      <c r="A7" s="3">
        <v>44382</v>
      </c>
      <c r="B7">
        <v>29.994736842105269</v>
      </c>
      <c r="C7">
        <v>33.9</v>
      </c>
      <c r="D7">
        <v>27.8</v>
      </c>
      <c r="E7">
        <v>22</v>
      </c>
      <c r="F7">
        <v>5.1052631578947372</v>
      </c>
      <c r="G7">
        <v>2.9684210526315793</v>
      </c>
      <c r="H7" t="s">
        <v>55</v>
      </c>
      <c r="I7">
        <v>5.3368421052631563</v>
      </c>
      <c r="J7">
        <v>7.6</v>
      </c>
      <c r="K7" t="s">
        <v>55</v>
      </c>
      <c r="L7">
        <v>29.831578947368431</v>
      </c>
      <c r="M7">
        <v>28.42631578947368</v>
      </c>
      <c r="N7">
        <v>28.268421052631574</v>
      </c>
      <c r="O7" t="s">
        <v>56</v>
      </c>
      <c r="P7">
        <v>994.36315789473667</v>
      </c>
      <c r="Q7">
        <v>0</v>
      </c>
      <c r="R7">
        <v>0</v>
      </c>
      <c r="S7">
        <v>56.578947368421055</v>
      </c>
      <c r="T7">
        <v>2.4331578947368424</v>
      </c>
      <c r="U7">
        <v>424</v>
      </c>
      <c r="V7">
        <v>9.9999999999999992E-2</v>
      </c>
      <c r="W7">
        <v>2.1578947368421052E-2</v>
      </c>
      <c r="X7">
        <v>1.3</v>
      </c>
      <c r="Y7">
        <v>0</v>
      </c>
      <c r="Z7">
        <v>0.2431578947368421</v>
      </c>
      <c r="AA7">
        <v>37.978947368421046</v>
      </c>
      <c r="AB7">
        <v>13.473684210526315</v>
      </c>
      <c r="AC7">
        <v>5.1263157894736837</v>
      </c>
      <c r="AD7">
        <v>35.568421052631585</v>
      </c>
      <c r="AE7">
        <v>3.1373684210526314</v>
      </c>
      <c r="AF7">
        <v>1.1040315789473685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>
        <v>2.1799999999999997</v>
      </c>
      <c r="AM7" t="s">
        <v>57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 t="s">
        <v>57</v>
      </c>
      <c r="AV7" t="s">
        <v>57</v>
      </c>
      <c r="AW7" t="s">
        <v>57</v>
      </c>
      <c r="AX7" t="s">
        <v>57</v>
      </c>
      <c r="AY7">
        <v>696.31578947368416</v>
      </c>
      <c r="AZ7">
        <v>1</v>
      </c>
      <c r="BA7">
        <v>100</v>
      </c>
      <c r="BB7">
        <v>30</v>
      </c>
    </row>
    <row r="8" spans="1:54" x14ac:dyDescent="0.2">
      <c r="C8">
        <f>AVERAGE(C3:C7)</f>
        <v>42.58</v>
      </c>
      <c r="D8">
        <f>AVERAGE(D3:D7)</f>
        <v>30.340000000000003</v>
      </c>
      <c r="E8">
        <f>AVERAGE(E3:E7)</f>
        <v>15.26595744680851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6807C-7479-4C93-97CB-0C98E9DD74BC}">
  <dimension ref="D2"/>
  <sheetViews>
    <sheetView workbookViewId="0">
      <selection activeCell="F12" sqref="F12"/>
    </sheetView>
  </sheetViews>
  <sheetFormatPr defaultRowHeight="14.25" x14ac:dyDescent="0.2"/>
  <sheetData>
    <row r="2" spans="4:4" x14ac:dyDescent="0.2">
      <c r="D2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DA7C-BB86-4FA5-AEA0-07EFFBFD55F6}">
  <dimension ref="A1:BB32"/>
  <sheetViews>
    <sheetView topLeftCell="P16" workbookViewId="0">
      <selection activeCell="AB3" sqref="AA3:AB32"/>
    </sheetView>
  </sheetViews>
  <sheetFormatPr defaultRowHeight="14.25" x14ac:dyDescent="0.2"/>
  <sheetData>
    <row r="1" spans="1:5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</v>
      </c>
      <c r="J1" t="s">
        <v>1</v>
      </c>
      <c r="K1" t="s">
        <v>7</v>
      </c>
      <c r="L1" t="s">
        <v>5</v>
      </c>
      <c r="M1" t="s">
        <v>8</v>
      </c>
      <c r="N1" t="s">
        <v>9</v>
      </c>
      <c r="O1" t="s">
        <v>10</v>
      </c>
      <c r="R1" t="s">
        <v>11</v>
      </c>
      <c r="S1" t="s">
        <v>12</v>
      </c>
      <c r="T1" t="s">
        <v>12</v>
      </c>
      <c r="U1" t="s">
        <v>13</v>
      </c>
      <c r="V1" t="s">
        <v>14</v>
      </c>
      <c r="W1" t="s">
        <v>14</v>
      </c>
      <c r="X1" t="s">
        <v>15</v>
      </c>
      <c r="Y1" t="s">
        <v>8</v>
      </c>
      <c r="Z1" t="s">
        <v>16</v>
      </c>
      <c r="AA1" t="s">
        <v>17</v>
      </c>
      <c r="AB1" t="s">
        <v>18</v>
      </c>
      <c r="AC1" t="s">
        <v>17</v>
      </c>
      <c r="AD1" t="s">
        <v>17</v>
      </c>
      <c r="AE1" t="s">
        <v>17</v>
      </c>
      <c r="AF1" t="s">
        <v>19</v>
      </c>
      <c r="AY1" t="s">
        <v>5</v>
      </c>
      <c r="AZ1" t="s">
        <v>5</v>
      </c>
      <c r="BA1" t="s">
        <v>20</v>
      </c>
      <c r="BB1" t="s">
        <v>21</v>
      </c>
    </row>
    <row r="2" spans="1:54" x14ac:dyDescent="0.2">
      <c r="A2" t="s">
        <v>22</v>
      </c>
      <c r="B2" t="s">
        <v>3</v>
      </c>
      <c r="C2" t="s">
        <v>0</v>
      </c>
      <c r="D2" t="s">
        <v>0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27</v>
      </c>
      <c r="L2" t="s">
        <v>29</v>
      </c>
      <c r="M2" t="s">
        <v>30</v>
      </c>
      <c r="N2" t="s">
        <v>30</v>
      </c>
      <c r="O2" t="s">
        <v>30</v>
      </c>
      <c r="P2" t="s">
        <v>31</v>
      </c>
      <c r="Q2" t="s">
        <v>11</v>
      </c>
      <c r="R2" t="s">
        <v>32</v>
      </c>
      <c r="S2" t="s">
        <v>33</v>
      </c>
      <c r="T2" t="s">
        <v>34</v>
      </c>
      <c r="U2" t="s">
        <v>35</v>
      </c>
      <c r="V2" t="s">
        <v>30</v>
      </c>
      <c r="W2" t="s">
        <v>36</v>
      </c>
      <c r="X2" t="s">
        <v>14</v>
      </c>
      <c r="Y2" t="s">
        <v>37</v>
      </c>
      <c r="Z2" t="s">
        <v>37</v>
      </c>
      <c r="AA2" t="s">
        <v>0</v>
      </c>
      <c r="AB2" t="s">
        <v>24</v>
      </c>
      <c r="AC2" t="s">
        <v>4</v>
      </c>
      <c r="AD2" t="s">
        <v>8</v>
      </c>
      <c r="AE2" t="s">
        <v>38</v>
      </c>
      <c r="AF2" t="s">
        <v>39</v>
      </c>
      <c r="AG2" t="s">
        <v>40</v>
      </c>
      <c r="AH2" t="s">
        <v>41</v>
      </c>
      <c r="AI2" t="s">
        <v>42</v>
      </c>
      <c r="AJ2" t="s">
        <v>40</v>
      </c>
      <c r="AK2" t="s">
        <v>41</v>
      </c>
      <c r="AL2" t="s">
        <v>43</v>
      </c>
      <c r="AM2" t="s">
        <v>44</v>
      </c>
      <c r="AN2" t="s">
        <v>44</v>
      </c>
      <c r="AO2" t="s">
        <v>44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45</v>
      </c>
      <c r="AX2" t="s">
        <v>46</v>
      </c>
      <c r="AY2" t="s">
        <v>51</v>
      </c>
      <c r="AZ2" t="s">
        <v>52</v>
      </c>
      <c r="BA2" t="s">
        <v>53</v>
      </c>
      <c r="BB2" t="s">
        <v>54</v>
      </c>
    </row>
    <row r="3" spans="1:54" x14ac:dyDescent="0.2">
      <c r="A3" s="3">
        <v>44441</v>
      </c>
      <c r="B3">
        <v>38.072499999999998</v>
      </c>
      <c r="C3">
        <v>44.1</v>
      </c>
      <c r="D3">
        <v>27.9</v>
      </c>
      <c r="E3">
        <v>19</v>
      </c>
      <c r="F3">
        <v>9.4475000000000016</v>
      </c>
      <c r="G3">
        <v>2.7874999999999988</v>
      </c>
      <c r="H3" t="s">
        <v>55</v>
      </c>
      <c r="I3">
        <v>5.0287500000000005</v>
      </c>
      <c r="J3">
        <v>10.7</v>
      </c>
      <c r="K3" t="s">
        <v>55</v>
      </c>
      <c r="L3">
        <v>38.072499999999998</v>
      </c>
      <c r="M3">
        <v>36.532499999999999</v>
      </c>
      <c r="N3">
        <v>36.589999999999996</v>
      </c>
      <c r="O3" t="s">
        <v>56</v>
      </c>
      <c r="P3">
        <v>995.94500000000028</v>
      </c>
      <c r="Q3">
        <v>0</v>
      </c>
      <c r="R3">
        <v>0</v>
      </c>
      <c r="S3">
        <v>278.625</v>
      </c>
      <c r="T3">
        <v>11.9825</v>
      </c>
      <c r="U3">
        <v>784</v>
      </c>
      <c r="V3">
        <v>0.97250000000000014</v>
      </c>
      <c r="W3">
        <v>0.20824999999999999</v>
      </c>
      <c r="X3">
        <v>3.5</v>
      </c>
      <c r="Y3">
        <v>0</v>
      </c>
      <c r="Z3">
        <v>0.41105000000000003</v>
      </c>
      <c r="AA3">
        <v>37.679999999999993</v>
      </c>
      <c r="AB3">
        <v>18.475000000000001</v>
      </c>
      <c r="AC3">
        <v>9.6624999999999979</v>
      </c>
      <c r="AD3">
        <v>36.017499999999991</v>
      </c>
      <c r="AE3">
        <v>3.9022499999999964</v>
      </c>
      <c r="AF3">
        <v>1.1033499999999998</v>
      </c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>
        <v>8.120000000000001</v>
      </c>
      <c r="AM3" t="s">
        <v>57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>
        <v>696.57500000000005</v>
      </c>
      <c r="AZ3">
        <v>1</v>
      </c>
      <c r="BA3">
        <v>100</v>
      </c>
      <c r="BB3">
        <v>30</v>
      </c>
    </row>
    <row r="4" spans="1:54" x14ac:dyDescent="0.2">
      <c r="A4" s="3">
        <v>44442</v>
      </c>
      <c r="B4">
        <v>34.639583333333334</v>
      </c>
      <c r="C4">
        <v>40.6</v>
      </c>
      <c r="D4">
        <v>27.6</v>
      </c>
      <c r="E4">
        <v>25.333333333333332</v>
      </c>
      <c r="F4">
        <v>11.391666666666666</v>
      </c>
      <c r="G4">
        <v>3.5458333333333329</v>
      </c>
      <c r="H4" t="s">
        <v>55</v>
      </c>
      <c r="I4">
        <v>6.387083333333333</v>
      </c>
      <c r="J4">
        <v>11.2</v>
      </c>
      <c r="K4" t="s">
        <v>55</v>
      </c>
      <c r="L4">
        <v>34.604166666666664</v>
      </c>
      <c r="M4">
        <v>33.556249999999999</v>
      </c>
      <c r="N4">
        <v>33.545833333333334</v>
      </c>
      <c r="O4" t="s">
        <v>56</v>
      </c>
      <c r="P4">
        <v>995.73125000000016</v>
      </c>
      <c r="Q4">
        <v>0</v>
      </c>
      <c r="R4">
        <v>0</v>
      </c>
      <c r="S4">
        <v>236.04166666666666</v>
      </c>
      <c r="T4">
        <v>10.151041666666668</v>
      </c>
      <c r="U4">
        <v>789</v>
      </c>
      <c r="V4">
        <v>0.87291666666666679</v>
      </c>
      <c r="W4">
        <v>0.18708333333333335</v>
      </c>
      <c r="X4">
        <v>3.8</v>
      </c>
      <c r="Y4">
        <v>0</v>
      </c>
      <c r="Z4">
        <v>0.33966666666666662</v>
      </c>
      <c r="AA4">
        <v>37.574999999999996</v>
      </c>
      <c r="AB4">
        <v>20.229166666666668</v>
      </c>
      <c r="AC4">
        <v>10.929166666666667</v>
      </c>
      <c r="AD4">
        <v>36.199999999999996</v>
      </c>
      <c r="AE4">
        <v>4.1652083333333358</v>
      </c>
      <c r="AF4">
        <v>1.1023020833333332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>
        <v>9.0499999999999989</v>
      </c>
      <c r="AM4" t="s">
        <v>57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>
        <v>696.875</v>
      </c>
      <c r="AZ4">
        <v>1</v>
      </c>
      <c r="BA4">
        <v>100</v>
      </c>
      <c r="BB4">
        <v>30</v>
      </c>
    </row>
    <row r="5" spans="1:54" x14ac:dyDescent="0.2">
      <c r="A5" s="3">
        <v>44443</v>
      </c>
      <c r="B5">
        <v>33.877083333333353</v>
      </c>
      <c r="C5">
        <v>40.1</v>
      </c>
      <c r="D5">
        <v>26.9</v>
      </c>
      <c r="E5">
        <v>22.416666666666668</v>
      </c>
      <c r="F5">
        <v>8.9895833333333339</v>
      </c>
      <c r="G5">
        <v>2.6750000000000003</v>
      </c>
      <c r="H5" t="s">
        <v>55</v>
      </c>
      <c r="I5">
        <v>4.8275000000000015</v>
      </c>
      <c r="J5">
        <v>8.9</v>
      </c>
      <c r="K5" t="s">
        <v>55</v>
      </c>
      <c r="L5">
        <v>33.854166666666686</v>
      </c>
      <c r="M5">
        <v>32.322916666666671</v>
      </c>
      <c r="N5">
        <v>32.306249999999999</v>
      </c>
      <c r="O5" t="s">
        <v>56</v>
      </c>
      <c r="P5">
        <v>997.77291666666622</v>
      </c>
      <c r="Q5">
        <v>0</v>
      </c>
      <c r="R5">
        <v>0</v>
      </c>
      <c r="S5">
        <v>240.66666666666666</v>
      </c>
      <c r="T5">
        <v>10.349791666666667</v>
      </c>
      <c r="U5">
        <v>805</v>
      </c>
      <c r="V5">
        <v>0.89166666666666672</v>
      </c>
      <c r="W5">
        <v>0.19083333333333333</v>
      </c>
      <c r="X5">
        <v>3.9</v>
      </c>
      <c r="Y5">
        <v>0</v>
      </c>
      <c r="Z5">
        <v>0.32381250000000006</v>
      </c>
      <c r="AA5">
        <v>36.906249999999993</v>
      </c>
      <c r="AB5">
        <v>19.3125</v>
      </c>
      <c r="AC5">
        <v>9.7291666666666643</v>
      </c>
      <c r="AD5">
        <v>35.254166666666649</v>
      </c>
      <c r="AE5">
        <v>4.0124999999999993</v>
      </c>
      <c r="AF5">
        <v>1.1080958333333331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>
        <v>8.14</v>
      </c>
      <c r="AM5" t="s">
        <v>57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>
        <v>696.5625</v>
      </c>
      <c r="AZ5">
        <v>1</v>
      </c>
      <c r="BA5">
        <v>100</v>
      </c>
      <c r="BB5">
        <v>30</v>
      </c>
    </row>
    <row r="6" spans="1:54" x14ac:dyDescent="0.2">
      <c r="A6" s="3">
        <v>44444</v>
      </c>
      <c r="B6">
        <v>33.756250000000001</v>
      </c>
      <c r="C6">
        <v>41</v>
      </c>
      <c r="D6">
        <v>25.5</v>
      </c>
      <c r="E6">
        <v>26.9375</v>
      </c>
      <c r="F6">
        <v>10.908333333333333</v>
      </c>
      <c r="G6">
        <v>1.4333333333333333</v>
      </c>
      <c r="H6" t="s">
        <v>55</v>
      </c>
      <c r="I6">
        <v>2.5974999999999988</v>
      </c>
      <c r="J6">
        <v>6.7</v>
      </c>
      <c r="K6" t="s">
        <v>55</v>
      </c>
      <c r="L6">
        <v>33.756250000000001</v>
      </c>
      <c r="M6">
        <v>32.535416666666656</v>
      </c>
      <c r="N6">
        <v>32.535416666666656</v>
      </c>
      <c r="O6" t="s">
        <v>56</v>
      </c>
      <c r="P6">
        <v>998.52500000000009</v>
      </c>
      <c r="Q6">
        <v>0</v>
      </c>
      <c r="R6">
        <v>0</v>
      </c>
      <c r="S6">
        <v>236.14583333333334</v>
      </c>
      <c r="T6">
        <v>10.156041666666667</v>
      </c>
      <c r="U6">
        <v>805</v>
      </c>
      <c r="V6">
        <v>0.84374999999999989</v>
      </c>
      <c r="W6">
        <v>0.18083333333333337</v>
      </c>
      <c r="X6">
        <v>3.7</v>
      </c>
      <c r="Y6">
        <v>0</v>
      </c>
      <c r="Z6">
        <v>0.32127083333333339</v>
      </c>
      <c r="AA6">
        <v>36.422916666666673</v>
      </c>
      <c r="AB6">
        <v>20.416666666666668</v>
      </c>
      <c r="AC6">
        <v>10.175000000000002</v>
      </c>
      <c r="AD6">
        <v>34.860416666666673</v>
      </c>
      <c r="AE6">
        <v>4.1916666666666682</v>
      </c>
      <c r="AF6">
        <v>1.1102416666666663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>
        <v>6.74</v>
      </c>
      <c r="AM6" t="s">
        <v>57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>
        <v>696.52083333333337</v>
      </c>
      <c r="AZ6">
        <v>1</v>
      </c>
      <c r="BA6">
        <v>100</v>
      </c>
      <c r="BB6">
        <v>30</v>
      </c>
    </row>
    <row r="7" spans="1:54" x14ac:dyDescent="0.2">
      <c r="A7" s="3">
        <v>44445</v>
      </c>
      <c r="B7">
        <v>34.681250000000006</v>
      </c>
      <c r="C7">
        <v>42.5</v>
      </c>
      <c r="D7">
        <v>26.6</v>
      </c>
      <c r="E7">
        <v>25.979166666666668</v>
      </c>
      <c r="F7">
        <v>11.010416666666664</v>
      </c>
      <c r="G7">
        <v>1.5124999999999993</v>
      </c>
      <c r="H7" t="s">
        <v>55</v>
      </c>
      <c r="I7">
        <v>2.7479166666666655</v>
      </c>
      <c r="J7">
        <v>5.8</v>
      </c>
      <c r="K7" t="s">
        <v>55</v>
      </c>
      <c r="L7">
        <v>34.681250000000006</v>
      </c>
      <c r="M7">
        <v>33.560416666666676</v>
      </c>
      <c r="N7">
        <v>33.560416666666676</v>
      </c>
      <c r="O7" t="s">
        <v>56</v>
      </c>
      <c r="P7">
        <v>998.16874999999982</v>
      </c>
      <c r="Q7">
        <v>0</v>
      </c>
      <c r="R7">
        <v>0</v>
      </c>
      <c r="S7">
        <v>225.66666666666666</v>
      </c>
      <c r="T7">
        <v>9.7047916666666669</v>
      </c>
      <c r="U7">
        <v>773</v>
      </c>
      <c r="V7">
        <v>0.77916666666666679</v>
      </c>
      <c r="W7">
        <v>0.16708333333333333</v>
      </c>
      <c r="X7">
        <v>3.5</v>
      </c>
      <c r="Y7">
        <v>0</v>
      </c>
      <c r="Z7">
        <v>0.3407708333333333</v>
      </c>
      <c r="AA7">
        <v>36.122916666666633</v>
      </c>
      <c r="AB7">
        <v>20.916666666666668</v>
      </c>
      <c r="AC7">
        <v>10.262500000000006</v>
      </c>
      <c r="AD7">
        <v>34.562499999999979</v>
      </c>
      <c r="AE7">
        <v>4.25</v>
      </c>
      <c r="AF7">
        <v>1.1108687500000001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>
        <v>6.6499999999999995</v>
      </c>
      <c r="AM7" t="s">
        <v>57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 t="s">
        <v>57</v>
      </c>
      <c r="AV7" t="s">
        <v>57</v>
      </c>
      <c r="AW7" t="s">
        <v>57</v>
      </c>
      <c r="AX7" t="s">
        <v>57</v>
      </c>
      <c r="AY7">
        <v>696.66666666666663</v>
      </c>
      <c r="AZ7">
        <v>1</v>
      </c>
      <c r="BA7">
        <v>100</v>
      </c>
      <c r="BB7">
        <v>30</v>
      </c>
    </row>
    <row r="8" spans="1:54" x14ac:dyDescent="0.2">
      <c r="A8" s="3">
        <v>44446</v>
      </c>
      <c r="B8">
        <v>34.681250000000006</v>
      </c>
      <c r="C8">
        <v>42.5</v>
      </c>
      <c r="D8">
        <v>26.6</v>
      </c>
      <c r="E8">
        <v>25.979166666666668</v>
      </c>
      <c r="F8">
        <v>11.010416666666664</v>
      </c>
      <c r="G8">
        <v>1.5124999999999993</v>
      </c>
      <c r="H8" t="s">
        <v>55</v>
      </c>
      <c r="I8">
        <v>2.7479166666666655</v>
      </c>
      <c r="J8">
        <v>5.8</v>
      </c>
      <c r="K8" t="s">
        <v>55</v>
      </c>
      <c r="L8">
        <v>34.681250000000006</v>
      </c>
      <c r="M8">
        <v>33.560416666666676</v>
      </c>
      <c r="N8">
        <v>33.560416666666676</v>
      </c>
      <c r="O8" t="s">
        <v>56</v>
      </c>
      <c r="P8">
        <v>998.16874999999982</v>
      </c>
      <c r="Q8">
        <v>0</v>
      </c>
      <c r="R8">
        <v>0</v>
      </c>
      <c r="S8">
        <v>225.66666666666666</v>
      </c>
      <c r="T8">
        <v>9.7047916666666669</v>
      </c>
      <c r="U8">
        <v>773</v>
      </c>
      <c r="V8">
        <v>0.77916666666666679</v>
      </c>
      <c r="W8">
        <v>0.16708333333333333</v>
      </c>
      <c r="X8">
        <v>3.5</v>
      </c>
      <c r="Y8">
        <v>0</v>
      </c>
      <c r="Z8">
        <v>0.3407708333333333</v>
      </c>
      <c r="AA8">
        <v>36.122916666666633</v>
      </c>
      <c r="AB8">
        <v>20.916666666666668</v>
      </c>
      <c r="AC8">
        <v>10.262500000000006</v>
      </c>
      <c r="AD8">
        <v>34.562499999999979</v>
      </c>
      <c r="AE8">
        <v>4.25</v>
      </c>
      <c r="AF8">
        <v>1.1108687500000001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>
        <v>7.65</v>
      </c>
      <c r="AM8" t="s">
        <v>57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 t="s">
        <v>57</v>
      </c>
      <c r="AV8" t="s">
        <v>57</v>
      </c>
      <c r="AW8" t="s">
        <v>57</v>
      </c>
      <c r="AX8" t="s">
        <v>57</v>
      </c>
      <c r="AY8">
        <v>696.66666666666663</v>
      </c>
      <c r="AZ8">
        <v>1</v>
      </c>
      <c r="BA8">
        <v>100</v>
      </c>
      <c r="BB8">
        <v>30</v>
      </c>
    </row>
    <row r="9" spans="1:54" x14ac:dyDescent="0.2">
      <c r="A9" s="3">
        <v>44447</v>
      </c>
      <c r="B9">
        <v>35.012500000000003</v>
      </c>
      <c r="C9">
        <v>40.4</v>
      </c>
      <c r="D9">
        <v>28.2</v>
      </c>
      <c r="E9">
        <v>23.708333333333332</v>
      </c>
      <c r="F9">
        <v>10.479166666666663</v>
      </c>
      <c r="G9">
        <v>4.5750000000000011</v>
      </c>
      <c r="H9" t="s">
        <v>55</v>
      </c>
      <c r="I9">
        <v>8.2316666666666674</v>
      </c>
      <c r="J9">
        <v>12.5</v>
      </c>
      <c r="K9" t="s">
        <v>55</v>
      </c>
      <c r="L9">
        <v>34.958333333333336</v>
      </c>
      <c r="M9">
        <v>33.63333333333334</v>
      </c>
      <c r="N9">
        <v>33.65208333333333</v>
      </c>
      <c r="O9" t="s">
        <v>56</v>
      </c>
      <c r="P9">
        <v>1000.2979166666664</v>
      </c>
      <c r="Q9">
        <v>0</v>
      </c>
      <c r="R9">
        <v>0</v>
      </c>
      <c r="S9">
        <v>237.29166666666666</v>
      </c>
      <c r="T9">
        <v>10.204791666666667</v>
      </c>
      <c r="U9">
        <v>814</v>
      </c>
      <c r="V9">
        <v>0.88750000000000007</v>
      </c>
      <c r="W9">
        <v>0.18979166666666666</v>
      </c>
      <c r="X9">
        <v>3.9</v>
      </c>
      <c r="Y9">
        <v>0</v>
      </c>
      <c r="Z9">
        <v>0.3475625</v>
      </c>
      <c r="AA9">
        <v>36.112499999999983</v>
      </c>
      <c r="AB9">
        <v>20.541666666666668</v>
      </c>
      <c r="AC9">
        <v>9.9645833333333425</v>
      </c>
      <c r="AD9">
        <v>34.47500000000003</v>
      </c>
      <c r="AE9">
        <v>4.2333333333333352</v>
      </c>
      <c r="AF9">
        <v>1.113597916666667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>
        <v>10.36</v>
      </c>
      <c r="AM9" t="s">
        <v>57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 t="s">
        <v>57</v>
      </c>
      <c r="AV9" t="s">
        <v>57</v>
      </c>
      <c r="AW9" t="s">
        <v>57</v>
      </c>
      <c r="AX9" t="s">
        <v>57</v>
      </c>
      <c r="AY9">
        <v>696.8125</v>
      </c>
      <c r="AZ9">
        <v>1</v>
      </c>
      <c r="BA9">
        <v>100</v>
      </c>
      <c r="BB9">
        <v>30</v>
      </c>
    </row>
    <row r="10" spans="1:54" x14ac:dyDescent="0.2">
      <c r="A10" s="3">
        <v>44448</v>
      </c>
      <c r="B10">
        <v>32.920833333333341</v>
      </c>
      <c r="C10">
        <v>39.299999999999997</v>
      </c>
      <c r="D10">
        <v>25.6</v>
      </c>
      <c r="E10">
        <v>27.229166666666668</v>
      </c>
      <c r="F10">
        <v>10.575000000000001</v>
      </c>
      <c r="G10">
        <v>4.7833333333333323</v>
      </c>
      <c r="H10" t="s">
        <v>55</v>
      </c>
      <c r="I10">
        <v>8.5995833333333351</v>
      </c>
      <c r="J10">
        <v>14.3</v>
      </c>
      <c r="K10" t="s">
        <v>55</v>
      </c>
      <c r="L10">
        <v>32.81666666666667</v>
      </c>
      <c r="M10">
        <v>31.685416666666658</v>
      </c>
      <c r="N10">
        <v>31.647916666666664</v>
      </c>
      <c r="O10" t="s">
        <v>56</v>
      </c>
      <c r="P10">
        <v>999.04583333333312</v>
      </c>
      <c r="Q10">
        <v>0</v>
      </c>
      <c r="R10">
        <v>0</v>
      </c>
      <c r="S10">
        <v>239.16666666666666</v>
      </c>
      <c r="T10">
        <v>10.284999999999998</v>
      </c>
      <c r="U10">
        <v>821</v>
      </c>
      <c r="V10">
        <v>0.89791666666666681</v>
      </c>
      <c r="W10">
        <v>0.19229166666666667</v>
      </c>
      <c r="X10">
        <v>3.9</v>
      </c>
      <c r="Y10">
        <v>0</v>
      </c>
      <c r="Z10">
        <v>0.30389583333333331</v>
      </c>
      <c r="AA10">
        <v>35.781249999999993</v>
      </c>
      <c r="AB10">
        <v>21.166666666666668</v>
      </c>
      <c r="AC10">
        <v>10.158333333333331</v>
      </c>
      <c r="AD10">
        <v>34.202083333333334</v>
      </c>
      <c r="AE10">
        <v>4.3466666666666658</v>
      </c>
      <c r="AF10">
        <v>1.1132124999999999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>
        <v>9.9699999999999953</v>
      </c>
      <c r="AM10" t="s">
        <v>57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 t="s">
        <v>57</v>
      </c>
      <c r="AV10" t="s">
        <v>57</v>
      </c>
      <c r="AW10" t="s">
        <v>57</v>
      </c>
      <c r="AX10" t="s">
        <v>57</v>
      </c>
      <c r="AY10">
        <v>696.89583333333337</v>
      </c>
      <c r="AZ10">
        <v>1</v>
      </c>
      <c r="BA10">
        <v>100</v>
      </c>
      <c r="BB10">
        <v>30</v>
      </c>
    </row>
    <row r="11" spans="1:54" x14ac:dyDescent="0.2">
      <c r="A11" s="3">
        <v>44449</v>
      </c>
      <c r="B11">
        <v>33.268749999999997</v>
      </c>
      <c r="C11">
        <v>39.799999999999997</v>
      </c>
      <c r="D11">
        <v>26.6</v>
      </c>
      <c r="E11">
        <v>23.708333333333332</v>
      </c>
      <c r="F11">
        <v>8.7874999999999996</v>
      </c>
      <c r="G11">
        <v>5.6208333333333336</v>
      </c>
      <c r="H11" t="s">
        <v>55</v>
      </c>
      <c r="I11">
        <v>10.092499999999999</v>
      </c>
      <c r="J11">
        <v>13</v>
      </c>
      <c r="K11" t="s">
        <v>55</v>
      </c>
      <c r="L11">
        <v>32.849999999999994</v>
      </c>
      <c r="M11">
        <v>31.6875</v>
      </c>
      <c r="N11">
        <v>31.343750000000004</v>
      </c>
      <c r="O11" t="s">
        <v>56</v>
      </c>
      <c r="P11">
        <v>999.19375000000002</v>
      </c>
      <c r="Q11">
        <v>0</v>
      </c>
      <c r="R11">
        <v>0</v>
      </c>
      <c r="S11">
        <v>238.79166666666666</v>
      </c>
      <c r="T11">
        <v>10.269791666666666</v>
      </c>
      <c r="U11">
        <v>823</v>
      </c>
      <c r="V11">
        <v>0.89166666666666672</v>
      </c>
      <c r="W11">
        <v>0.19062500000000002</v>
      </c>
      <c r="X11">
        <v>4</v>
      </c>
      <c r="Y11">
        <v>0</v>
      </c>
      <c r="Z11">
        <v>0.31104166666666672</v>
      </c>
      <c r="AA11">
        <v>35.220833333333339</v>
      </c>
      <c r="AB11">
        <v>20.541666666666668</v>
      </c>
      <c r="AC11">
        <v>9.2583333333333329</v>
      </c>
      <c r="AD11">
        <v>33.489583333333343</v>
      </c>
      <c r="AE11">
        <v>4.2308333333333348</v>
      </c>
      <c r="AF11">
        <v>1.1161916666666665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>
        <v>10.959999999999999</v>
      </c>
      <c r="AM11" t="s">
        <v>57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 t="s">
        <v>57</v>
      </c>
      <c r="AV11" t="s">
        <v>57</v>
      </c>
      <c r="AW11" t="s">
        <v>57</v>
      </c>
      <c r="AX11" t="s">
        <v>57</v>
      </c>
      <c r="AY11">
        <v>696.54166666666663</v>
      </c>
      <c r="AZ11">
        <v>1</v>
      </c>
      <c r="BA11">
        <v>100</v>
      </c>
      <c r="BB11">
        <v>30</v>
      </c>
    </row>
    <row r="12" spans="1:54" x14ac:dyDescent="0.2">
      <c r="A12" s="3">
        <v>44450</v>
      </c>
      <c r="B12">
        <v>31.608333333333338</v>
      </c>
      <c r="C12">
        <v>37.1</v>
      </c>
      <c r="D12">
        <v>24.8</v>
      </c>
      <c r="E12">
        <v>30.895833333333332</v>
      </c>
      <c r="F12">
        <v>11.964583333333339</v>
      </c>
      <c r="G12">
        <v>4.8791666666666682</v>
      </c>
      <c r="H12" t="s">
        <v>55</v>
      </c>
      <c r="I12">
        <v>8.7845833333333321</v>
      </c>
      <c r="J12">
        <v>13</v>
      </c>
      <c r="K12" t="s">
        <v>55</v>
      </c>
      <c r="L12">
        <v>31.3</v>
      </c>
      <c r="M12">
        <v>30.739583333333339</v>
      </c>
      <c r="N12">
        <v>30.437499999999996</v>
      </c>
      <c r="O12" t="s">
        <v>56</v>
      </c>
      <c r="P12">
        <v>998.7270833333331</v>
      </c>
      <c r="Q12">
        <v>0</v>
      </c>
      <c r="R12">
        <v>0</v>
      </c>
      <c r="S12">
        <v>232.10416666666666</v>
      </c>
      <c r="T12">
        <v>9.9818750000000005</v>
      </c>
      <c r="U12">
        <v>782</v>
      </c>
      <c r="V12">
        <v>0.8666666666666667</v>
      </c>
      <c r="W12">
        <v>0.1854166666666667</v>
      </c>
      <c r="X12">
        <v>3.7</v>
      </c>
      <c r="Y12">
        <v>0</v>
      </c>
      <c r="Z12">
        <v>0.27658333333333329</v>
      </c>
      <c r="AA12">
        <v>34.793749999999982</v>
      </c>
      <c r="AB12">
        <v>22.520833333333332</v>
      </c>
      <c r="AC12">
        <v>10.227083333333329</v>
      </c>
      <c r="AD12">
        <v>33.237499999999997</v>
      </c>
      <c r="AE12">
        <v>4.6681249999999972</v>
      </c>
      <c r="AF12">
        <v>1.1163333333333336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>
        <v>9.4099999999999984</v>
      </c>
      <c r="AM12" t="s">
        <v>57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>
        <v>696.875</v>
      </c>
      <c r="AZ12">
        <v>1</v>
      </c>
      <c r="BA12">
        <v>100</v>
      </c>
      <c r="BB12">
        <v>30</v>
      </c>
    </row>
    <row r="13" spans="1:54" x14ac:dyDescent="0.2">
      <c r="A13" s="3">
        <v>44451</v>
      </c>
      <c r="B13">
        <v>31.037500000000009</v>
      </c>
      <c r="C13">
        <v>37</v>
      </c>
      <c r="D13">
        <v>24.3</v>
      </c>
      <c r="E13">
        <v>30.979166666666668</v>
      </c>
      <c r="F13">
        <v>11.395833333333334</v>
      </c>
      <c r="G13">
        <v>3.1395833333333347</v>
      </c>
      <c r="H13" t="s">
        <v>55</v>
      </c>
      <c r="I13">
        <v>5.665625000000003</v>
      </c>
      <c r="J13">
        <v>9.4</v>
      </c>
      <c r="K13" t="s">
        <v>55</v>
      </c>
      <c r="L13">
        <v>30.893750000000001</v>
      </c>
      <c r="M13">
        <v>30.047916666666666</v>
      </c>
      <c r="N13">
        <v>29.904166666666665</v>
      </c>
      <c r="O13" t="s">
        <v>56</v>
      </c>
      <c r="P13">
        <v>998.47500000000002</v>
      </c>
      <c r="Q13">
        <v>0</v>
      </c>
      <c r="R13">
        <v>0</v>
      </c>
      <c r="S13">
        <v>231.70833333333334</v>
      </c>
      <c r="T13">
        <v>9.9650000000000016</v>
      </c>
      <c r="U13">
        <v>789</v>
      </c>
      <c r="V13">
        <v>0.87500000000000011</v>
      </c>
      <c r="W13">
        <v>0.18708333333333335</v>
      </c>
      <c r="X13">
        <v>3.8</v>
      </c>
      <c r="Y13">
        <v>0</v>
      </c>
      <c r="Z13">
        <v>0.26474999999999999</v>
      </c>
      <c r="AA13">
        <v>33.416666666666671</v>
      </c>
      <c r="AB13">
        <v>25.145833333333332</v>
      </c>
      <c r="AC13">
        <v>10.727083333333331</v>
      </c>
      <c r="AD13">
        <v>32.010416666666664</v>
      </c>
      <c r="AE13">
        <v>5.1647916666666687</v>
      </c>
      <c r="AF13">
        <v>1.1205625000000001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>
        <v>7.84</v>
      </c>
      <c r="AM13" t="s">
        <v>57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>
        <v>696.625</v>
      </c>
      <c r="AZ13">
        <v>1</v>
      </c>
      <c r="BA13">
        <v>100</v>
      </c>
      <c r="BB13">
        <v>30</v>
      </c>
    </row>
    <row r="14" spans="1:54" x14ac:dyDescent="0.2">
      <c r="A14" s="3">
        <v>44452</v>
      </c>
      <c r="B14">
        <v>31.300000000000011</v>
      </c>
      <c r="C14">
        <v>37.200000000000003</v>
      </c>
      <c r="D14">
        <v>24.2</v>
      </c>
      <c r="E14">
        <v>30.625</v>
      </c>
      <c r="F14">
        <v>11.727083333333335</v>
      </c>
      <c r="G14">
        <v>2.6541666666666659</v>
      </c>
      <c r="H14" t="s">
        <v>55</v>
      </c>
      <c r="I14">
        <v>4.7937500000000002</v>
      </c>
      <c r="J14">
        <v>10.3</v>
      </c>
      <c r="K14" t="s">
        <v>55</v>
      </c>
      <c r="L14">
        <v>31.231250000000014</v>
      </c>
      <c r="M14">
        <v>30.474999999999991</v>
      </c>
      <c r="N14">
        <v>30.410416666666659</v>
      </c>
      <c r="O14" t="s">
        <v>56</v>
      </c>
      <c r="P14">
        <v>998.61458333333314</v>
      </c>
      <c r="Q14">
        <v>0</v>
      </c>
      <c r="R14">
        <v>0</v>
      </c>
      <c r="S14">
        <v>227.4375</v>
      </c>
      <c r="T14">
        <v>9.7816666666666698</v>
      </c>
      <c r="U14">
        <v>770</v>
      </c>
      <c r="V14">
        <v>0.8291666666666665</v>
      </c>
      <c r="W14">
        <v>0.17750000000000002</v>
      </c>
      <c r="X14">
        <v>3.6</v>
      </c>
      <c r="Y14">
        <v>0</v>
      </c>
      <c r="Z14">
        <v>0.2702708333333334</v>
      </c>
      <c r="AA14">
        <v>31.933333333333337</v>
      </c>
      <c r="AB14">
        <v>25.708333333333332</v>
      </c>
      <c r="AC14">
        <v>9.8395833333333318</v>
      </c>
      <c r="AD14">
        <v>30.514583333333331</v>
      </c>
      <c r="AE14">
        <v>5.2710416666666644</v>
      </c>
      <c r="AF14">
        <v>1.1270062500000002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>
        <v>7.3500000000000005</v>
      </c>
      <c r="AM14" t="s">
        <v>57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>
        <v>696.6875</v>
      </c>
      <c r="AZ14">
        <v>1</v>
      </c>
      <c r="BA14">
        <v>100</v>
      </c>
      <c r="BB14">
        <v>30</v>
      </c>
    </row>
    <row r="15" spans="1:54" x14ac:dyDescent="0.2">
      <c r="A15" s="3">
        <v>44453</v>
      </c>
      <c r="B15">
        <v>31.787500000000009</v>
      </c>
      <c r="C15">
        <v>38</v>
      </c>
      <c r="D15">
        <v>25.3</v>
      </c>
      <c r="E15">
        <v>27.3125</v>
      </c>
      <c r="F15">
        <v>9.8624999999999972</v>
      </c>
      <c r="G15">
        <v>2.7875000000000001</v>
      </c>
      <c r="H15" t="s">
        <v>55</v>
      </c>
      <c r="I15">
        <v>5.0287500000000014</v>
      </c>
      <c r="J15">
        <v>9.8000000000000007</v>
      </c>
      <c r="K15" t="s">
        <v>55</v>
      </c>
      <c r="L15">
        <v>31.708333333333343</v>
      </c>
      <c r="M15">
        <v>30.449999999999992</v>
      </c>
      <c r="N15">
        <v>30.374999999999996</v>
      </c>
      <c r="O15" t="s">
        <v>56</v>
      </c>
      <c r="P15">
        <v>999.98124999999993</v>
      </c>
      <c r="Q15">
        <v>0</v>
      </c>
      <c r="R15">
        <v>0</v>
      </c>
      <c r="S15">
        <v>228.75</v>
      </c>
      <c r="T15">
        <v>9.8377083333333335</v>
      </c>
      <c r="U15">
        <v>780</v>
      </c>
      <c r="V15">
        <v>0.8374999999999998</v>
      </c>
      <c r="W15">
        <v>0.17958333333333329</v>
      </c>
      <c r="X15">
        <v>3.7</v>
      </c>
      <c r="Y15">
        <v>0</v>
      </c>
      <c r="Z15">
        <v>0.2802708333333333</v>
      </c>
      <c r="AA15">
        <v>31.641666666666676</v>
      </c>
      <c r="AB15">
        <v>26.104166666666668</v>
      </c>
      <c r="AC15">
        <v>9.8416666666666703</v>
      </c>
      <c r="AD15">
        <v>30.210416666666671</v>
      </c>
      <c r="AE15">
        <v>5.3570833333333319</v>
      </c>
      <c r="AF15">
        <v>1.1296312500000001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>
        <v>7.68</v>
      </c>
      <c r="AM15" t="s">
        <v>57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>
        <v>696.66666666666663</v>
      </c>
      <c r="AZ15">
        <v>1</v>
      </c>
      <c r="BA15">
        <v>100</v>
      </c>
      <c r="BB15">
        <v>30</v>
      </c>
    </row>
    <row r="16" spans="1:54" x14ac:dyDescent="0.2">
      <c r="A16" s="3">
        <v>44454</v>
      </c>
      <c r="B16">
        <v>32.274999999999999</v>
      </c>
      <c r="C16">
        <v>38.799999999999997</v>
      </c>
      <c r="D16">
        <v>24.8</v>
      </c>
      <c r="E16">
        <v>24.1875</v>
      </c>
      <c r="F16">
        <v>8.7666666666666675</v>
      </c>
      <c r="G16">
        <v>2.2708333333333339</v>
      </c>
      <c r="H16" t="s">
        <v>55</v>
      </c>
      <c r="I16">
        <v>4.106250000000002</v>
      </c>
      <c r="J16">
        <v>7.6</v>
      </c>
      <c r="K16" t="s">
        <v>55</v>
      </c>
      <c r="L16">
        <v>32.264583333333334</v>
      </c>
      <c r="M16">
        <v>30.791666666666668</v>
      </c>
      <c r="N16">
        <v>30.78125</v>
      </c>
      <c r="O16" t="s">
        <v>56</v>
      </c>
      <c r="P16">
        <v>1000.3166666666665</v>
      </c>
      <c r="Q16">
        <v>0</v>
      </c>
      <c r="R16">
        <v>0</v>
      </c>
      <c r="S16">
        <v>223.625</v>
      </c>
      <c r="T16">
        <v>9.6170833333333317</v>
      </c>
      <c r="U16">
        <v>768</v>
      </c>
      <c r="V16">
        <v>0.81041666666666667</v>
      </c>
      <c r="W16">
        <v>0.17374999999999996</v>
      </c>
      <c r="X16">
        <v>3.6</v>
      </c>
      <c r="Y16">
        <v>0</v>
      </c>
      <c r="Z16">
        <v>0.29047916666666662</v>
      </c>
      <c r="AA16">
        <v>32.137499999999996</v>
      </c>
      <c r="AB16">
        <v>24.166666666666668</v>
      </c>
      <c r="AC16">
        <v>9.1104166666666746</v>
      </c>
      <c r="AD16">
        <v>30.564583333333342</v>
      </c>
      <c r="AE16">
        <v>4.9879166666666608</v>
      </c>
      <c r="AF16">
        <v>1.1288604166666667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>
        <v>7.2699999999999987</v>
      </c>
      <c r="AM16" t="s">
        <v>57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>
        <v>696.4375</v>
      </c>
      <c r="AZ16">
        <v>1</v>
      </c>
      <c r="BA16">
        <v>100</v>
      </c>
      <c r="BB16">
        <v>30</v>
      </c>
    </row>
    <row r="17" spans="1:54" x14ac:dyDescent="0.2">
      <c r="A17" s="3">
        <v>44455</v>
      </c>
      <c r="B17">
        <v>31.956250000000001</v>
      </c>
      <c r="C17">
        <v>37.700000000000003</v>
      </c>
      <c r="D17">
        <v>25.2</v>
      </c>
      <c r="E17">
        <v>27.5</v>
      </c>
      <c r="F17">
        <v>10.375</v>
      </c>
      <c r="G17">
        <v>3.0708333333333342</v>
      </c>
      <c r="H17" t="s">
        <v>55</v>
      </c>
      <c r="I17">
        <v>5.5320833333333335</v>
      </c>
      <c r="J17">
        <v>9.8000000000000007</v>
      </c>
      <c r="K17" t="s">
        <v>55</v>
      </c>
      <c r="L17">
        <v>31.914583333333336</v>
      </c>
      <c r="M17">
        <v>30.735416666666666</v>
      </c>
      <c r="N17">
        <v>30.691666666666666</v>
      </c>
      <c r="O17" t="s">
        <v>56</v>
      </c>
      <c r="P17">
        <v>1000.5250000000001</v>
      </c>
      <c r="Q17">
        <v>0</v>
      </c>
      <c r="R17">
        <v>0</v>
      </c>
      <c r="S17">
        <v>221.97916666666666</v>
      </c>
      <c r="T17">
        <v>9.5460416666666639</v>
      </c>
      <c r="U17">
        <v>768</v>
      </c>
      <c r="V17">
        <v>0.81458333333333321</v>
      </c>
      <c r="W17">
        <v>0.17458333333333331</v>
      </c>
      <c r="X17">
        <v>3.6</v>
      </c>
      <c r="Y17">
        <v>0</v>
      </c>
      <c r="Z17">
        <v>0.28377083333333331</v>
      </c>
      <c r="AA17">
        <v>32.414583333333319</v>
      </c>
      <c r="AB17">
        <v>24.4375</v>
      </c>
      <c r="AC17">
        <v>9.5020833333333332</v>
      </c>
      <c r="AD17">
        <v>30.858333333333352</v>
      </c>
      <c r="AE17">
        <v>5.0349999999999957</v>
      </c>
      <c r="AF17">
        <v>1.1277374999999998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>
        <v>7.87</v>
      </c>
      <c r="AM17" t="s">
        <v>57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>
        <v>696.89583333333337</v>
      </c>
      <c r="AZ17">
        <v>1</v>
      </c>
      <c r="BA17">
        <v>100</v>
      </c>
      <c r="BB17">
        <v>30</v>
      </c>
    </row>
    <row r="18" spans="1:54" x14ac:dyDescent="0.2">
      <c r="A18" s="3">
        <v>44456</v>
      </c>
      <c r="B18">
        <v>32.349999999999994</v>
      </c>
      <c r="C18">
        <v>38</v>
      </c>
      <c r="D18">
        <v>25.9</v>
      </c>
      <c r="E18">
        <v>33.770833333333336</v>
      </c>
      <c r="F18">
        <v>13.235416666666673</v>
      </c>
      <c r="G18">
        <v>2.395833333333333</v>
      </c>
      <c r="H18" t="s">
        <v>55</v>
      </c>
      <c r="I18">
        <v>4.3245833333333339</v>
      </c>
      <c r="J18">
        <v>7.6</v>
      </c>
      <c r="K18" t="s">
        <v>55</v>
      </c>
      <c r="L18">
        <v>32.331249999999997</v>
      </c>
      <c r="M18">
        <v>31.672916666666662</v>
      </c>
      <c r="N18">
        <v>31.656249999999996</v>
      </c>
      <c r="O18" t="s">
        <v>56</v>
      </c>
      <c r="P18">
        <v>999.23749999999973</v>
      </c>
      <c r="Q18">
        <v>0</v>
      </c>
      <c r="R18">
        <v>0</v>
      </c>
      <c r="S18">
        <v>211.27083333333334</v>
      </c>
      <c r="T18">
        <v>9.0862499999999979</v>
      </c>
      <c r="U18">
        <v>729</v>
      </c>
      <c r="V18">
        <v>0.75</v>
      </c>
      <c r="W18">
        <v>0.16104166666666664</v>
      </c>
      <c r="X18">
        <v>3.4</v>
      </c>
      <c r="Y18">
        <v>0</v>
      </c>
      <c r="Z18">
        <v>0.2918958333333333</v>
      </c>
      <c r="AA18">
        <v>32.674999999999997</v>
      </c>
      <c r="AB18">
        <v>26.9375</v>
      </c>
      <c r="AC18">
        <v>11.189583333333333</v>
      </c>
      <c r="AD18">
        <v>31.364583333333343</v>
      </c>
      <c r="AE18">
        <v>5.439375000000001</v>
      </c>
      <c r="AF18">
        <v>1.1237229166666665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>
        <v>6.73</v>
      </c>
      <c r="AM18" t="s">
        <v>57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>
        <v>696.83333333333337</v>
      </c>
      <c r="AZ18">
        <v>1</v>
      </c>
      <c r="BA18">
        <v>100</v>
      </c>
      <c r="BB18">
        <v>30</v>
      </c>
    </row>
    <row r="19" spans="1:54" x14ac:dyDescent="0.2">
      <c r="A19" s="3">
        <v>44457</v>
      </c>
      <c r="B19">
        <v>32.583333333333343</v>
      </c>
      <c r="C19">
        <v>38.200000000000003</v>
      </c>
      <c r="D19">
        <v>26.1</v>
      </c>
      <c r="E19">
        <v>34.916666666666664</v>
      </c>
      <c r="F19">
        <v>14.072916666666664</v>
      </c>
      <c r="G19">
        <v>3.5666666666666664</v>
      </c>
      <c r="H19" t="s">
        <v>55</v>
      </c>
      <c r="I19">
        <v>6.4366666666666665</v>
      </c>
      <c r="J19">
        <v>9.8000000000000007</v>
      </c>
      <c r="K19" t="s">
        <v>55</v>
      </c>
      <c r="L19">
        <v>32.556250000000006</v>
      </c>
      <c r="M19">
        <v>32.133333333333333</v>
      </c>
      <c r="N19">
        <v>32.106250000000003</v>
      </c>
      <c r="O19" t="s">
        <v>56</v>
      </c>
      <c r="P19">
        <v>1000.0520833333336</v>
      </c>
      <c r="Q19">
        <v>0</v>
      </c>
      <c r="R19">
        <v>0</v>
      </c>
      <c r="S19">
        <v>207.72916666666666</v>
      </c>
      <c r="T19">
        <v>8.9335416666666649</v>
      </c>
      <c r="U19">
        <v>715</v>
      </c>
      <c r="V19">
        <v>0.68124999999999991</v>
      </c>
      <c r="W19">
        <v>0.14583333333333334</v>
      </c>
      <c r="X19">
        <v>3</v>
      </c>
      <c r="Y19">
        <v>0</v>
      </c>
      <c r="Z19">
        <v>0.29687500000000006</v>
      </c>
      <c r="AA19">
        <v>32.8958333333333</v>
      </c>
      <c r="AB19">
        <v>28.416666666666668</v>
      </c>
      <c r="AC19">
        <v>12.168750000000005</v>
      </c>
      <c r="AD19">
        <v>31.804166666666671</v>
      </c>
      <c r="AE19">
        <v>5.651874999999996</v>
      </c>
      <c r="AF19">
        <v>1.1227770833333333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>
        <v>7.87</v>
      </c>
      <c r="AM19" t="s">
        <v>57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>
        <v>696.66666666666663</v>
      </c>
      <c r="AZ19">
        <v>1</v>
      </c>
      <c r="BA19">
        <v>100</v>
      </c>
      <c r="BB19">
        <v>30</v>
      </c>
    </row>
    <row r="20" spans="1:54" x14ac:dyDescent="0.2">
      <c r="A20" s="3">
        <v>44458</v>
      </c>
      <c r="B20">
        <v>31.689583333333331</v>
      </c>
      <c r="C20">
        <v>37.9</v>
      </c>
      <c r="D20">
        <v>24.4</v>
      </c>
      <c r="E20">
        <v>31.145833333333332</v>
      </c>
      <c r="F20">
        <v>11.387500000000003</v>
      </c>
      <c r="G20">
        <v>2.8833333333333342</v>
      </c>
      <c r="H20" t="s">
        <v>55</v>
      </c>
      <c r="I20">
        <v>5.2124999999999995</v>
      </c>
      <c r="J20">
        <v>12.1</v>
      </c>
      <c r="K20" t="s">
        <v>55</v>
      </c>
      <c r="L20">
        <v>31.674999999999997</v>
      </c>
      <c r="M20">
        <v>30.608333333333338</v>
      </c>
      <c r="N20">
        <v>30.595833333333342</v>
      </c>
      <c r="O20" t="s">
        <v>56</v>
      </c>
      <c r="P20">
        <v>1002.7041666666665</v>
      </c>
      <c r="Q20">
        <v>0</v>
      </c>
      <c r="R20">
        <v>0</v>
      </c>
      <c r="S20">
        <v>216.79166666666666</v>
      </c>
      <c r="T20">
        <v>9.3231249999999992</v>
      </c>
      <c r="U20">
        <v>745</v>
      </c>
      <c r="V20">
        <v>0.73958333333333337</v>
      </c>
      <c r="W20">
        <v>0.15833333333333333</v>
      </c>
      <c r="X20">
        <v>3.3</v>
      </c>
      <c r="Y20">
        <v>0</v>
      </c>
      <c r="Z20">
        <v>0.27824999999999994</v>
      </c>
      <c r="AA20">
        <v>31.818749999999998</v>
      </c>
      <c r="AB20">
        <v>26.333333333333332</v>
      </c>
      <c r="AC20">
        <v>10.116666666666669</v>
      </c>
      <c r="AD20">
        <v>30.474999999999994</v>
      </c>
      <c r="AE20">
        <v>5.3547916666666664</v>
      </c>
      <c r="AF20">
        <v>1.1318083333333337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>
        <v>7.6300000000000008</v>
      </c>
      <c r="AM20" t="s">
        <v>57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>
        <v>696.75</v>
      </c>
      <c r="AZ20">
        <v>1</v>
      </c>
      <c r="BA20">
        <v>100</v>
      </c>
      <c r="BB20">
        <v>30</v>
      </c>
    </row>
    <row r="21" spans="1:54" x14ac:dyDescent="0.2">
      <c r="A21" s="3">
        <v>44459</v>
      </c>
      <c r="B21">
        <v>31.150000000000002</v>
      </c>
      <c r="C21">
        <v>37.799999999999997</v>
      </c>
      <c r="D21">
        <v>24.2</v>
      </c>
      <c r="E21">
        <v>26.75</v>
      </c>
      <c r="F21">
        <v>9.3916666666666675</v>
      </c>
      <c r="G21">
        <v>2.558333333333334</v>
      </c>
      <c r="H21" t="s">
        <v>55</v>
      </c>
      <c r="I21">
        <v>4.6258333333333335</v>
      </c>
      <c r="J21">
        <v>10.3</v>
      </c>
      <c r="K21" t="s">
        <v>55</v>
      </c>
      <c r="L21">
        <v>31.147916666666671</v>
      </c>
      <c r="M21">
        <v>29.829166666666669</v>
      </c>
      <c r="N21">
        <v>29.829166666666669</v>
      </c>
      <c r="O21" t="s">
        <v>56</v>
      </c>
      <c r="P21">
        <v>1002.6125000000002</v>
      </c>
      <c r="Q21">
        <v>0</v>
      </c>
      <c r="R21">
        <v>0</v>
      </c>
      <c r="S21">
        <v>214.79166666666666</v>
      </c>
      <c r="T21">
        <v>9.2372916666666676</v>
      </c>
      <c r="U21">
        <v>747</v>
      </c>
      <c r="V21">
        <v>0.73333333333333328</v>
      </c>
      <c r="W21">
        <v>0.15687499999999996</v>
      </c>
      <c r="X21">
        <v>3.3</v>
      </c>
      <c r="Y21">
        <v>0</v>
      </c>
      <c r="Z21">
        <v>0.26695833333333335</v>
      </c>
      <c r="AA21">
        <v>32.335416666666681</v>
      </c>
      <c r="AB21">
        <v>24.666666666666668</v>
      </c>
      <c r="AC21">
        <v>9.5770833333333361</v>
      </c>
      <c r="AD21">
        <v>30.810416666666669</v>
      </c>
      <c r="AE21">
        <v>5.0806249999999977</v>
      </c>
      <c r="AF21">
        <v>1.1302979166666669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>
        <v>7.46</v>
      </c>
      <c r="AM21" t="s">
        <v>57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>
        <v>696.77083333333337</v>
      </c>
      <c r="AZ21">
        <v>1</v>
      </c>
      <c r="BA21">
        <v>100</v>
      </c>
      <c r="BB21">
        <v>30</v>
      </c>
    </row>
    <row r="22" spans="1:54" x14ac:dyDescent="0.2">
      <c r="A22" s="3">
        <v>44460</v>
      </c>
      <c r="B22">
        <v>31.945833333333336</v>
      </c>
      <c r="C22">
        <v>38.200000000000003</v>
      </c>
      <c r="D22">
        <v>26.1</v>
      </c>
      <c r="E22">
        <v>24.104166666666668</v>
      </c>
      <c r="F22">
        <v>8.2749999999999968</v>
      </c>
      <c r="G22">
        <v>4.3125000000000009</v>
      </c>
      <c r="H22" t="s">
        <v>55</v>
      </c>
      <c r="I22">
        <v>7.762083333333333</v>
      </c>
      <c r="J22">
        <v>11.6</v>
      </c>
      <c r="K22" t="s">
        <v>55</v>
      </c>
      <c r="L22">
        <v>31.697916666666671</v>
      </c>
      <c r="M22">
        <v>30.370833333333337</v>
      </c>
      <c r="N22">
        <v>30.135416666666671</v>
      </c>
      <c r="O22" t="s">
        <v>56</v>
      </c>
      <c r="P22">
        <v>1001.2854166666667</v>
      </c>
      <c r="Q22">
        <v>0</v>
      </c>
      <c r="R22">
        <v>0</v>
      </c>
      <c r="S22">
        <v>213.52083333333334</v>
      </c>
      <c r="T22">
        <v>9.1829166666666691</v>
      </c>
      <c r="U22">
        <v>740</v>
      </c>
      <c r="V22">
        <v>0.70833333333333315</v>
      </c>
      <c r="W22">
        <v>0.15125</v>
      </c>
      <c r="X22">
        <v>3.1</v>
      </c>
      <c r="Y22">
        <v>0</v>
      </c>
      <c r="Z22">
        <v>0.28349999999999992</v>
      </c>
      <c r="AA22">
        <v>31.825000000000003</v>
      </c>
      <c r="AB22">
        <v>24.333333333333332</v>
      </c>
      <c r="AC22">
        <v>8.9604166666666618</v>
      </c>
      <c r="AD22">
        <v>30.270833333333343</v>
      </c>
      <c r="AE22">
        <v>5.0293750000000026</v>
      </c>
      <c r="AF22">
        <v>1.1312479166666665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>
        <v>9.19</v>
      </c>
      <c r="AM22" t="s">
        <v>57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>
        <v>696.625</v>
      </c>
      <c r="AZ22">
        <v>1</v>
      </c>
      <c r="BA22">
        <v>100</v>
      </c>
      <c r="BB22">
        <v>30</v>
      </c>
    </row>
    <row r="23" spans="1:54" x14ac:dyDescent="0.2">
      <c r="A23" s="3">
        <v>44461</v>
      </c>
      <c r="B23">
        <v>31.564583333333335</v>
      </c>
      <c r="C23">
        <v>38.1</v>
      </c>
      <c r="D23">
        <v>24.1</v>
      </c>
      <c r="E23">
        <v>23.625</v>
      </c>
      <c r="F23">
        <v>7.825000000000002</v>
      </c>
      <c r="G23">
        <v>3.6479166666666694</v>
      </c>
      <c r="H23" t="s">
        <v>55</v>
      </c>
      <c r="I23">
        <v>6.5714583333333385</v>
      </c>
      <c r="J23">
        <v>11.6</v>
      </c>
      <c r="K23" t="s">
        <v>55</v>
      </c>
      <c r="L23">
        <v>31.368750000000006</v>
      </c>
      <c r="M23">
        <v>30.056250000000002</v>
      </c>
      <c r="N23">
        <v>29.864583333333329</v>
      </c>
      <c r="O23" t="s">
        <v>56</v>
      </c>
      <c r="P23">
        <v>997.6458333333336</v>
      </c>
      <c r="Q23">
        <v>0</v>
      </c>
      <c r="R23">
        <v>0</v>
      </c>
      <c r="S23">
        <v>212.79166666666666</v>
      </c>
      <c r="T23">
        <v>9.1510416666666679</v>
      </c>
      <c r="U23">
        <v>758</v>
      </c>
      <c r="V23">
        <v>0.71875000000000011</v>
      </c>
      <c r="W23">
        <v>0.15416666666666667</v>
      </c>
      <c r="X23">
        <v>3.3</v>
      </c>
      <c r="Y23">
        <v>0</v>
      </c>
      <c r="Z23">
        <v>0.27589583333333334</v>
      </c>
      <c r="AA23">
        <v>32.187500000000007</v>
      </c>
      <c r="AB23">
        <v>22.708333333333332</v>
      </c>
      <c r="AC23">
        <v>8.2291666666666696</v>
      </c>
      <c r="AD23">
        <v>30.508333333333322</v>
      </c>
      <c r="AE23">
        <v>4.7812500000000009</v>
      </c>
      <c r="AF23">
        <v>1.1264354166666666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>
        <v>8.7100000000000044</v>
      </c>
      <c r="AM23" t="s">
        <v>57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>
        <v>695.5</v>
      </c>
      <c r="AZ23">
        <v>1</v>
      </c>
      <c r="BA23">
        <v>99.889583333333334</v>
      </c>
      <c r="BB23">
        <v>30</v>
      </c>
    </row>
    <row r="24" spans="1:54" x14ac:dyDescent="0.2">
      <c r="A24" s="3">
        <v>44462</v>
      </c>
      <c r="B24">
        <v>31.175000000000011</v>
      </c>
      <c r="C24">
        <v>38.4</v>
      </c>
      <c r="D24">
        <v>23.6</v>
      </c>
      <c r="E24">
        <v>25.875</v>
      </c>
      <c r="F24">
        <v>8.6708333333333343</v>
      </c>
      <c r="G24">
        <v>2.9041666666666686</v>
      </c>
      <c r="H24" t="s">
        <v>55</v>
      </c>
      <c r="I24">
        <v>5.2300000000000013</v>
      </c>
      <c r="J24">
        <v>13.4</v>
      </c>
      <c r="K24" t="s">
        <v>55</v>
      </c>
      <c r="L24">
        <v>31.175000000000011</v>
      </c>
      <c r="M24">
        <v>29.78125</v>
      </c>
      <c r="N24">
        <v>29.795833333333334</v>
      </c>
      <c r="O24" t="s">
        <v>56</v>
      </c>
      <c r="P24">
        <v>995.75416666666649</v>
      </c>
      <c r="Q24">
        <v>0</v>
      </c>
      <c r="R24">
        <v>0</v>
      </c>
      <c r="S24">
        <v>211</v>
      </c>
      <c r="T24">
        <v>9.0743750000000016</v>
      </c>
      <c r="U24">
        <v>742</v>
      </c>
      <c r="V24">
        <v>0.72708333333333341</v>
      </c>
      <c r="W24">
        <v>0.15583333333333335</v>
      </c>
      <c r="X24">
        <v>3.4</v>
      </c>
      <c r="Y24">
        <v>0</v>
      </c>
      <c r="Z24">
        <v>0.26747916666666666</v>
      </c>
      <c r="AA24">
        <v>32.218750000000028</v>
      </c>
      <c r="AB24">
        <v>22.8125</v>
      </c>
      <c r="AC24">
        <v>8.3333333333333339</v>
      </c>
      <c r="AD24">
        <v>30.527083333333334</v>
      </c>
      <c r="AE24">
        <v>4.8062499999999995</v>
      </c>
      <c r="AF24">
        <v>1.1241062499999999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>
        <v>8</v>
      </c>
      <c r="AM24" t="s">
        <v>57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>
        <v>696.41666666666663</v>
      </c>
      <c r="AZ24">
        <v>1</v>
      </c>
      <c r="BA24">
        <v>100</v>
      </c>
      <c r="BB24">
        <v>30</v>
      </c>
    </row>
    <row r="25" spans="1:54" x14ac:dyDescent="0.2">
      <c r="A25" s="3">
        <v>44463</v>
      </c>
      <c r="B25">
        <v>29.129166666666666</v>
      </c>
      <c r="C25">
        <v>34.299999999999997</v>
      </c>
      <c r="D25">
        <v>23.8</v>
      </c>
      <c r="E25">
        <v>33.4375</v>
      </c>
      <c r="F25">
        <v>11.095833333333333</v>
      </c>
      <c r="G25">
        <v>3.2583333333333342</v>
      </c>
      <c r="H25" t="s">
        <v>55</v>
      </c>
      <c r="I25">
        <v>5.8675000000000033</v>
      </c>
      <c r="J25">
        <v>11.2</v>
      </c>
      <c r="K25" t="s">
        <v>55</v>
      </c>
      <c r="L25">
        <v>28.756249999999998</v>
      </c>
      <c r="M25">
        <v>28.208333333333339</v>
      </c>
      <c r="N25">
        <v>27.837500000000006</v>
      </c>
      <c r="O25" t="s">
        <v>56</v>
      </c>
      <c r="P25">
        <v>999.69999999999993</v>
      </c>
      <c r="Q25">
        <v>0</v>
      </c>
      <c r="R25">
        <v>0</v>
      </c>
      <c r="S25">
        <v>206.72916666666666</v>
      </c>
      <c r="T25">
        <v>8.8902083333333355</v>
      </c>
      <c r="U25">
        <v>733</v>
      </c>
      <c r="V25">
        <v>0.71458333333333357</v>
      </c>
      <c r="W25">
        <v>0.15312499999999998</v>
      </c>
      <c r="X25">
        <v>3.3</v>
      </c>
      <c r="Y25">
        <v>0</v>
      </c>
      <c r="Z25">
        <v>0.2251458333333333</v>
      </c>
      <c r="AA25">
        <v>31.987500000000008</v>
      </c>
      <c r="AB25">
        <v>25.229166666666668</v>
      </c>
      <c r="AC25">
        <v>9.6354166666666679</v>
      </c>
      <c r="AD25">
        <v>30.518750000000015</v>
      </c>
      <c r="AE25">
        <v>5.2095833333333301</v>
      </c>
      <c r="AF25">
        <v>1.1281666666666668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>
        <v>7.0900000000000007</v>
      </c>
      <c r="AM25" t="s">
        <v>57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>
        <v>696.52083333333337</v>
      </c>
      <c r="AZ25">
        <v>1</v>
      </c>
      <c r="BA25">
        <v>100</v>
      </c>
      <c r="BB25">
        <v>30</v>
      </c>
    </row>
    <row r="26" spans="1:54" x14ac:dyDescent="0.2">
      <c r="A26" s="3">
        <v>44464</v>
      </c>
      <c r="B26">
        <v>28.604166666666668</v>
      </c>
      <c r="C26">
        <v>33.6</v>
      </c>
      <c r="D26">
        <v>23.4</v>
      </c>
      <c r="E26">
        <v>34.833333333333336</v>
      </c>
      <c r="F26">
        <v>11.181249999999997</v>
      </c>
      <c r="G26">
        <v>3.0124999999999988</v>
      </c>
      <c r="H26" t="s">
        <v>55</v>
      </c>
      <c r="I26">
        <v>5.4312500000000021</v>
      </c>
      <c r="J26">
        <v>10.7</v>
      </c>
      <c r="K26" t="s">
        <v>55</v>
      </c>
      <c r="L26">
        <v>28.502083333333331</v>
      </c>
      <c r="M26">
        <v>27.702083333333338</v>
      </c>
      <c r="N26">
        <v>27.604166666666671</v>
      </c>
      <c r="O26" t="s">
        <v>56</v>
      </c>
      <c r="P26">
        <v>1005.0375</v>
      </c>
      <c r="Q26">
        <v>0</v>
      </c>
      <c r="R26">
        <v>0</v>
      </c>
      <c r="S26">
        <v>204.0625</v>
      </c>
      <c r="T26">
        <v>8.7758333333333329</v>
      </c>
      <c r="U26">
        <v>710</v>
      </c>
      <c r="V26">
        <v>0.70625000000000016</v>
      </c>
      <c r="W26">
        <v>0.15083333333333335</v>
      </c>
      <c r="X26">
        <v>3.2</v>
      </c>
      <c r="Y26">
        <v>0</v>
      </c>
      <c r="Z26">
        <v>0.214</v>
      </c>
      <c r="AA26">
        <v>31.579166666666662</v>
      </c>
      <c r="AB26">
        <v>26.520833333333332</v>
      </c>
      <c r="AC26">
        <v>10.033333333333337</v>
      </c>
      <c r="AD26">
        <v>30.164583333333336</v>
      </c>
      <c r="AE26">
        <v>5.4204166666666653</v>
      </c>
      <c r="AF26">
        <v>1.1354666666666666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>
        <v>6.7600000000000016</v>
      </c>
      <c r="AM26" t="s">
        <v>57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>
        <v>696.35416666666663</v>
      </c>
      <c r="AZ26">
        <v>1</v>
      </c>
      <c r="BA26">
        <v>100</v>
      </c>
      <c r="BB26">
        <v>30</v>
      </c>
    </row>
    <row r="27" spans="1:54" x14ac:dyDescent="0.2">
      <c r="A27" s="3">
        <v>44465</v>
      </c>
      <c r="B27">
        <v>27.302083333333339</v>
      </c>
      <c r="C27">
        <v>33.4</v>
      </c>
      <c r="D27">
        <v>20.3</v>
      </c>
      <c r="E27">
        <v>24.979166666666668</v>
      </c>
      <c r="F27">
        <v>4.5083333333333337</v>
      </c>
      <c r="G27">
        <v>4.5562500000000021</v>
      </c>
      <c r="H27" t="s">
        <v>55</v>
      </c>
      <c r="I27">
        <v>8.1979166666666661</v>
      </c>
      <c r="J27">
        <v>12.5</v>
      </c>
      <c r="K27" t="s">
        <v>55</v>
      </c>
      <c r="L27">
        <v>26.902083333333326</v>
      </c>
      <c r="M27">
        <v>25.779166666666658</v>
      </c>
      <c r="N27">
        <v>25.375000000000004</v>
      </c>
      <c r="O27" t="s">
        <v>56</v>
      </c>
      <c r="P27">
        <v>1005.4375</v>
      </c>
      <c r="Q27">
        <v>0</v>
      </c>
      <c r="R27">
        <v>0</v>
      </c>
      <c r="S27">
        <v>211.5</v>
      </c>
      <c r="T27">
        <v>9.0956250000000001</v>
      </c>
      <c r="U27">
        <v>742</v>
      </c>
      <c r="V27">
        <v>0.73125000000000018</v>
      </c>
      <c r="W27">
        <v>0.15687500000000001</v>
      </c>
      <c r="X27">
        <v>3.3</v>
      </c>
      <c r="Y27">
        <v>0</v>
      </c>
      <c r="Z27">
        <v>0.1867708333333333</v>
      </c>
      <c r="AA27">
        <v>29.785416666666666</v>
      </c>
      <c r="AB27">
        <v>23.041666666666668</v>
      </c>
      <c r="AC27">
        <v>6.433333333333338</v>
      </c>
      <c r="AD27">
        <v>28.239583333333325</v>
      </c>
      <c r="AE27">
        <v>4.8912500000000021</v>
      </c>
      <c r="AF27">
        <v>1.1456604166666664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>
        <v>8.8999999999999986</v>
      </c>
      <c r="AM27" t="s">
        <v>57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>
        <v>696.52083333333337</v>
      </c>
      <c r="AZ27">
        <v>1</v>
      </c>
      <c r="BA27">
        <v>100</v>
      </c>
      <c r="BB27">
        <v>30</v>
      </c>
    </row>
    <row r="28" spans="1:54" x14ac:dyDescent="0.2">
      <c r="A28" s="3">
        <v>44466</v>
      </c>
      <c r="B28">
        <v>28.166666666666661</v>
      </c>
      <c r="C28">
        <v>35.9</v>
      </c>
      <c r="D28">
        <v>19.600000000000001</v>
      </c>
      <c r="E28">
        <v>18.979166666666668</v>
      </c>
      <c r="F28">
        <v>0.66458333333333286</v>
      </c>
      <c r="G28">
        <v>5.0000000000000009</v>
      </c>
      <c r="H28" t="s">
        <v>55</v>
      </c>
      <c r="I28">
        <v>8.9864583333333368</v>
      </c>
      <c r="J28">
        <v>13</v>
      </c>
      <c r="K28" t="s">
        <v>55</v>
      </c>
      <c r="L28">
        <v>27.30416666666666</v>
      </c>
      <c r="M28">
        <v>26.281250000000004</v>
      </c>
      <c r="N28">
        <v>25.40625</v>
      </c>
      <c r="O28" t="s">
        <v>56</v>
      </c>
      <c r="P28">
        <v>1000.4062499999995</v>
      </c>
      <c r="Q28">
        <v>0</v>
      </c>
      <c r="R28">
        <v>0</v>
      </c>
      <c r="S28">
        <v>217.85416666666666</v>
      </c>
      <c r="T28">
        <v>9.3691666666666684</v>
      </c>
      <c r="U28">
        <v>761</v>
      </c>
      <c r="V28">
        <v>0.74583333333333357</v>
      </c>
      <c r="W28">
        <v>0.15979166666666669</v>
      </c>
      <c r="X28">
        <v>3.4</v>
      </c>
      <c r="Y28">
        <v>0</v>
      </c>
      <c r="Z28">
        <v>0.20483333333333334</v>
      </c>
      <c r="AA28">
        <v>28.727083333333326</v>
      </c>
      <c r="AB28">
        <v>20.104166666666668</v>
      </c>
      <c r="AC28">
        <v>3.5687499999999979</v>
      </c>
      <c r="AD28">
        <v>27.139583333333348</v>
      </c>
      <c r="AE28">
        <v>4.4027083333333321</v>
      </c>
      <c r="AF28">
        <v>1.1459979166666667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>
        <v>9.6399999999999988</v>
      </c>
      <c r="AM28" t="s">
        <v>57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 t="s">
        <v>57</v>
      </c>
      <c r="AV28" t="s">
        <v>57</v>
      </c>
      <c r="AW28" t="s">
        <v>57</v>
      </c>
      <c r="AX28" t="s">
        <v>57</v>
      </c>
      <c r="AY28">
        <v>696</v>
      </c>
      <c r="AZ28">
        <v>1</v>
      </c>
      <c r="BA28">
        <v>100</v>
      </c>
      <c r="BB28">
        <v>30</v>
      </c>
    </row>
    <row r="29" spans="1:54" x14ac:dyDescent="0.2">
      <c r="A29" s="3">
        <v>44467</v>
      </c>
      <c r="B29">
        <v>29.472916666666666</v>
      </c>
      <c r="C29">
        <v>36.700000000000003</v>
      </c>
      <c r="D29">
        <v>22</v>
      </c>
      <c r="E29">
        <v>19.020833333333332</v>
      </c>
      <c r="F29">
        <v>3.0479166666666662</v>
      </c>
      <c r="G29">
        <v>1.929166666666668</v>
      </c>
      <c r="H29" t="s">
        <v>55</v>
      </c>
      <c r="I29">
        <v>3.4862500000000032</v>
      </c>
      <c r="J29">
        <v>6.3</v>
      </c>
      <c r="K29" t="s">
        <v>55</v>
      </c>
      <c r="L29">
        <v>29.470833333333331</v>
      </c>
      <c r="M29">
        <v>27.683333333333326</v>
      </c>
      <c r="N29">
        <v>27.681249999999995</v>
      </c>
      <c r="O29" t="s">
        <v>56</v>
      </c>
      <c r="P29">
        <v>1000.1583333333333</v>
      </c>
      <c r="Q29">
        <v>0</v>
      </c>
      <c r="R29">
        <v>0</v>
      </c>
      <c r="S29">
        <v>200.4375</v>
      </c>
      <c r="T29">
        <v>8.6202083333333359</v>
      </c>
      <c r="U29">
        <v>719</v>
      </c>
      <c r="V29">
        <v>0.67708333333333337</v>
      </c>
      <c r="W29">
        <v>0.14479166666666665</v>
      </c>
      <c r="X29">
        <v>3.1</v>
      </c>
      <c r="Y29">
        <v>0</v>
      </c>
      <c r="Z29">
        <v>0.23204166666666662</v>
      </c>
      <c r="AA29">
        <v>29.237500000000001</v>
      </c>
      <c r="AB29">
        <v>19.6875</v>
      </c>
      <c r="AC29">
        <v>3.7270833333333342</v>
      </c>
      <c r="AD29">
        <v>27.610416666666683</v>
      </c>
      <c r="AE29">
        <v>4.3029166666666709</v>
      </c>
      <c r="AF29">
        <v>1.1436354166666665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>
        <v>6.42</v>
      </c>
      <c r="AM29" t="s">
        <v>57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 t="s">
        <v>57</v>
      </c>
      <c r="AV29" t="s">
        <v>57</v>
      </c>
      <c r="AW29" t="s">
        <v>57</v>
      </c>
      <c r="AX29" t="s">
        <v>57</v>
      </c>
      <c r="AY29">
        <v>696.3125</v>
      </c>
      <c r="AZ29">
        <v>1</v>
      </c>
      <c r="BA29">
        <v>100</v>
      </c>
      <c r="BB29">
        <v>30</v>
      </c>
    </row>
    <row r="30" spans="1:54" x14ac:dyDescent="0.2">
      <c r="A30" s="3">
        <v>44468</v>
      </c>
      <c r="B30">
        <v>30.285416666666674</v>
      </c>
      <c r="C30">
        <v>38.9</v>
      </c>
      <c r="D30">
        <v>22.2</v>
      </c>
      <c r="E30">
        <v>31.270833333333332</v>
      </c>
      <c r="F30">
        <v>9.5416666666666661</v>
      </c>
      <c r="G30">
        <v>1.5458333333333327</v>
      </c>
      <c r="H30" t="s">
        <v>55</v>
      </c>
      <c r="I30">
        <v>2.8145833333333319</v>
      </c>
      <c r="J30">
        <v>4.9000000000000004</v>
      </c>
      <c r="K30" t="s">
        <v>55</v>
      </c>
      <c r="L30">
        <v>30.285416666666674</v>
      </c>
      <c r="M30">
        <v>29.085416666666671</v>
      </c>
      <c r="N30">
        <v>29.085416666666671</v>
      </c>
      <c r="O30" t="s">
        <v>56</v>
      </c>
      <c r="P30">
        <v>999.4354166666667</v>
      </c>
      <c r="Q30">
        <v>0</v>
      </c>
      <c r="R30">
        <v>0</v>
      </c>
      <c r="S30">
        <v>198.6875</v>
      </c>
      <c r="T30">
        <v>8.5441666666666674</v>
      </c>
      <c r="U30">
        <v>700</v>
      </c>
      <c r="V30">
        <v>0.63124999999999998</v>
      </c>
      <c r="W30">
        <v>0.13520833333333335</v>
      </c>
      <c r="X30">
        <v>2.9</v>
      </c>
      <c r="Y30">
        <v>0</v>
      </c>
      <c r="Z30">
        <v>0.24870833333333339</v>
      </c>
      <c r="AA30">
        <v>29.247916666666672</v>
      </c>
      <c r="AB30">
        <v>25.229166666666668</v>
      </c>
      <c r="AC30">
        <v>7.2333333333333307</v>
      </c>
      <c r="AD30">
        <v>27.78958333333334</v>
      </c>
      <c r="AE30">
        <v>5.2331250000000002</v>
      </c>
      <c r="AF30">
        <v>1.1401749999999999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>
        <v>5.7400000000000011</v>
      </c>
      <c r="AM30" t="s">
        <v>57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 t="s">
        <v>57</v>
      </c>
      <c r="AV30" t="s">
        <v>57</v>
      </c>
      <c r="AW30" t="s">
        <v>57</v>
      </c>
      <c r="AX30" t="s">
        <v>57</v>
      </c>
      <c r="AY30">
        <v>696.1875</v>
      </c>
      <c r="AZ30">
        <v>1</v>
      </c>
      <c r="BA30">
        <v>100</v>
      </c>
      <c r="BB30">
        <v>30</v>
      </c>
    </row>
    <row r="31" spans="1:54" x14ac:dyDescent="0.2">
      <c r="A31" s="3">
        <v>44469</v>
      </c>
      <c r="B31">
        <v>29.997916666666665</v>
      </c>
      <c r="C31">
        <v>36.1</v>
      </c>
      <c r="D31">
        <v>23.7</v>
      </c>
      <c r="E31">
        <v>26.354166666666668</v>
      </c>
      <c r="F31">
        <v>8.0187499999999989</v>
      </c>
      <c r="G31">
        <v>2.9312500000000017</v>
      </c>
      <c r="H31" t="s">
        <v>55</v>
      </c>
      <c r="I31">
        <v>5.2964583333333346</v>
      </c>
      <c r="J31">
        <v>9.4</v>
      </c>
      <c r="K31" t="s">
        <v>55</v>
      </c>
      <c r="L31">
        <v>29.856249999999999</v>
      </c>
      <c r="M31">
        <v>28.597916666666659</v>
      </c>
      <c r="N31">
        <v>28.46041666666666</v>
      </c>
      <c r="O31" t="s">
        <v>56</v>
      </c>
      <c r="P31">
        <v>1001.0666666666667</v>
      </c>
      <c r="Q31">
        <v>0</v>
      </c>
      <c r="R31">
        <v>0</v>
      </c>
      <c r="S31">
        <v>198.4375</v>
      </c>
      <c r="T31">
        <v>8.5339583333333344</v>
      </c>
      <c r="U31">
        <v>703</v>
      </c>
      <c r="V31">
        <v>0.66041666666666676</v>
      </c>
      <c r="W31">
        <v>0.1414583333333333</v>
      </c>
      <c r="X31">
        <v>3</v>
      </c>
      <c r="Y31">
        <v>0</v>
      </c>
      <c r="Z31">
        <v>0.24308333333333329</v>
      </c>
      <c r="AA31">
        <v>29.750000000000018</v>
      </c>
      <c r="AB31">
        <v>25.1875</v>
      </c>
      <c r="AC31">
        <v>7.7041666666666657</v>
      </c>
      <c r="AD31">
        <v>28.254166666666677</v>
      </c>
      <c r="AE31">
        <v>5.2508333333333299</v>
      </c>
      <c r="AF31">
        <v>1.1398520833333332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>
        <v>7.17</v>
      </c>
      <c r="AM31" t="s">
        <v>57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 t="s">
        <v>57</v>
      </c>
      <c r="AV31" t="s">
        <v>57</v>
      </c>
      <c r="AW31" t="s">
        <v>57</v>
      </c>
      <c r="AX31" t="s">
        <v>57</v>
      </c>
      <c r="AY31">
        <v>696.4375</v>
      </c>
      <c r="AZ31">
        <v>1</v>
      </c>
      <c r="BA31">
        <v>100</v>
      </c>
      <c r="BB31">
        <v>30</v>
      </c>
    </row>
    <row r="32" spans="1:54" x14ac:dyDescent="0.2">
      <c r="AA32">
        <f>AVERAGE(AA3:AA31)</f>
        <v>33.122514367816088</v>
      </c>
      <c r="AB32">
        <f>AVERAGE(AB3:AB31)</f>
        <v>23.165804597701147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AC72-AB41-44CE-8E0F-46C385FE2E93}">
  <dimension ref="A1:BB34"/>
  <sheetViews>
    <sheetView topLeftCell="M19" workbookViewId="0">
      <selection activeCell="AB3" sqref="AA3:AB34"/>
    </sheetView>
  </sheetViews>
  <sheetFormatPr defaultRowHeight="14.25" x14ac:dyDescent="0.2"/>
  <cols>
    <col min="1" max="1" width="11.125" customWidth="1"/>
  </cols>
  <sheetData>
    <row r="1" spans="1:5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</v>
      </c>
      <c r="J1" t="s">
        <v>1</v>
      </c>
      <c r="K1" t="s">
        <v>7</v>
      </c>
      <c r="L1" t="s">
        <v>5</v>
      </c>
      <c r="M1" t="s">
        <v>8</v>
      </c>
      <c r="N1" t="s">
        <v>9</v>
      </c>
      <c r="O1" t="s">
        <v>10</v>
      </c>
      <c r="R1" t="s">
        <v>11</v>
      </c>
      <c r="S1" t="s">
        <v>12</v>
      </c>
      <c r="T1" t="s">
        <v>12</v>
      </c>
      <c r="U1" t="s">
        <v>13</v>
      </c>
      <c r="V1" t="s">
        <v>14</v>
      </c>
      <c r="W1" t="s">
        <v>14</v>
      </c>
      <c r="X1" t="s">
        <v>15</v>
      </c>
      <c r="Y1" t="s">
        <v>8</v>
      </c>
      <c r="Z1" t="s">
        <v>16</v>
      </c>
      <c r="AA1" t="s">
        <v>17</v>
      </c>
      <c r="AB1" t="s">
        <v>18</v>
      </c>
      <c r="AC1" t="s">
        <v>17</v>
      </c>
      <c r="AD1" t="s">
        <v>17</v>
      </c>
      <c r="AE1" t="s">
        <v>17</v>
      </c>
      <c r="AF1" t="s">
        <v>19</v>
      </c>
      <c r="AY1" t="s">
        <v>5</v>
      </c>
      <c r="AZ1" t="s">
        <v>5</v>
      </c>
      <c r="BA1" t="s">
        <v>20</v>
      </c>
      <c r="BB1" t="s">
        <v>21</v>
      </c>
    </row>
    <row r="2" spans="1:54" x14ac:dyDescent="0.2">
      <c r="A2" t="s">
        <v>22</v>
      </c>
      <c r="B2" t="s">
        <v>3</v>
      </c>
      <c r="C2" t="s">
        <v>0</v>
      </c>
      <c r="D2" t="s">
        <v>0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27</v>
      </c>
      <c r="L2" t="s">
        <v>29</v>
      </c>
      <c r="M2" t="s">
        <v>30</v>
      </c>
      <c r="N2" t="s">
        <v>30</v>
      </c>
      <c r="O2" t="s">
        <v>30</v>
      </c>
      <c r="P2" t="s">
        <v>31</v>
      </c>
      <c r="Q2" t="s">
        <v>11</v>
      </c>
      <c r="R2" t="s">
        <v>32</v>
      </c>
      <c r="S2" t="s">
        <v>33</v>
      </c>
      <c r="T2" t="s">
        <v>34</v>
      </c>
      <c r="U2" t="s">
        <v>35</v>
      </c>
      <c r="V2" t="s">
        <v>30</v>
      </c>
      <c r="W2" t="s">
        <v>36</v>
      </c>
      <c r="X2" t="s">
        <v>14</v>
      </c>
      <c r="Y2" t="s">
        <v>37</v>
      </c>
      <c r="Z2" t="s">
        <v>37</v>
      </c>
      <c r="AA2" t="s">
        <v>0</v>
      </c>
      <c r="AB2" t="s">
        <v>24</v>
      </c>
      <c r="AC2" t="s">
        <v>4</v>
      </c>
      <c r="AD2" t="s">
        <v>8</v>
      </c>
      <c r="AE2" t="s">
        <v>38</v>
      </c>
      <c r="AF2" t="s">
        <v>39</v>
      </c>
      <c r="AG2" t="s">
        <v>40</v>
      </c>
      <c r="AH2" t="s">
        <v>41</v>
      </c>
      <c r="AI2" t="s">
        <v>42</v>
      </c>
      <c r="AJ2" t="s">
        <v>40</v>
      </c>
      <c r="AK2" t="s">
        <v>41</v>
      </c>
      <c r="AL2" t="s">
        <v>43</v>
      </c>
      <c r="AM2" t="s">
        <v>44</v>
      </c>
      <c r="AN2" t="s">
        <v>44</v>
      </c>
      <c r="AO2" t="s">
        <v>44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45</v>
      </c>
      <c r="AX2" t="s">
        <v>46</v>
      </c>
      <c r="AY2" t="s">
        <v>51</v>
      </c>
      <c r="AZ2" t="s">
        <v>52</v>
      </c>
      <c r="BA2" t="s">
        <v>53</v>
      </c>
      <c r="BB2" t="s">
        <v>54</v>
      </c>
    </row>
    <row r="3" spans="1:54" x14ac:dyDescent="0.2">
      <c r="A3" s="3">
        <v>44470</v>
      </c>
      <c r="B3">
        <v>30.719148936170207</v>
      </c>
      <c r="C3">
        <v>37.299999999999997</v>
      </c>
      <c r="D3">
        <v>23.8</v>
      </c>
      <c r="E3">
        <v>28.468085106382979</v>
      </c>
      <c r="F3">
        <v>9.6468085106382979</v>
      </c>
      <c r="G3">
        <v>1.702127659574469</v>
      </c>
      <c r="H3" t="s">
        <v>55</v>
      </c>
      <c r="I3">
        <v>3.0808510638297868</v>
      </c>
      <c r="J3">
        <v>6.7</v>
      </c>
      <c r="K3" t="s">
        <v>55</v>
      </c>
      <c r="L3">
        <v>30.719148936170207</v>
      </c>
      <c r="M3">
        <v>29.438297872340428</v>
      </c>
      <c r="N3">
        <v>29.438297872340428</v>
      </c>
      <c r="O3" t="s">
        <v>56</v>
      </c>
      <c r="P3">
        <v>1002.1978723404254</v>
      </c>
      <c r="Q3">
        <v>0</v>
      </c>
      <c r="R3">
        <v>0</v>
      </c>
      <c r="S3">
        <v>191.95744680851064</v>
      </c>
      <c r="T3">
        <v>8.2553191489361684</v>
      </c>
      <c r="U3">
        <v>666</v>
      </c>
      <c r="V3">
        <v>0.61063829787234047</v>
      </c>
      <c r="W3">
        <v>0.13106382978723405</v>
      </c>
      <c r="X3">
        <v>2.7</v>
      </c>
      <c r="Y3">
        <v>0</v>
      </c>
      <c r="Z3">
        <v>0.25802127659574464</v>
      </c>
      <c r="AA3">
        <v>30.112765957446825</v>
      </c>
      <c r="AB3">
        <v>25.553191489361701</v>
      </c>
      <c r="AC3">
        <v>8.2170212765957462</v>
      </c>
      <c r="AD3">
        <v>28.638297872340448</v>
      </c>
      <c r="AE3">
        <v>5.2936170212765932</v>
      </c>
      <c r="AF3">
        <v>1.1394063829787235</v>
      </c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>
        <v>5.6400000000000006</v>
      </c>
      <c r="AM3" t="s">
        <v>57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>
        <v>695.36170212765956</v>
      </c>
      <c r="AZ3">
        <v>1</v>
      </c>
      <c r="BA3">
        <v>99.870212765957433</v>
      </c>
      <c r="BB3">
        <v>30</v>
      </c>
    </row>
    <row r="4" spans="1:54" x14ac:dyDescent="0.2">
      <c r="A4" s="3">
        <v>44471</v>
      </c>
      <c r="B4">
        <v>32.920833333333341</v>
      </c>
      <c r="C4">
        <v>38.799999999999997</v>
      </c>
      <c r="D4">
        <v>26.4</v>
      </c>
      <c r="E4">
        <v>21.125</v>
      </c>
      <c r="F4">
        <v>7.0812500000000007</v>
      </c>
      <c r="G4">
        <v>3.0166666666666662</v>
      </c>
      <c r="H4" t="s">
        <v>55</v>
      </c>
      <c r="I4">
        <v>5.4316666666666693</v>
      </c>
      <c r="J4">
        <v>9.8000000000000007</v>
      </c>
      <c r="K4" t="s">
        <v>55</v>
      </c>
      <c r="L4">
        <v>32.920833333333341</v>
      </c>
      <c r="M4">
        <v>31.131250000000005</v>
      </c>
      <c r="N4">
        <v>31.135416666666671</v>
      </c>
      <c r="O4" t="s">
        <v>56</v>
      </c>
      <c r="P4">
        <v>1000.9708333333333</v>
      </c>
      <c r="Q4">
        <v>0</v>
      </c>
      <c r="R4">
        <v>0</v>
      </c>
      <c r="S4">
        <v>187.33333333333334</v>
      </c>
      <c r="T4">
        <v>8.0562500000000004</v>
      </c>
      <c r="U4">
        <v>677</v>
      </c>
      <c r="V4">
        <v>0.5854166666666667</v>
      </c>
      <c r="W4">
        <v>0.12562499999999999</v>
      </c>
      <c r="X4">
        <v>2.7</v>
      </c>
      <c r="Y4">
        <v>0</v>
      </c>
      <c r="Z4">
        <v>0.3037083333333333</v>
      </c>
      <c r="AA4">
        <v>30.514583333333345</v>
      </c>
      <c r="AB4">
        <v>24.270833333333332</v>
      </c>
      <c r="AC4">
        <v>7.8145833333333279</v>
      </c>
      <c r="AD4">
        <v>28.933333333333319</v>
      </c>
      <c r="AE4">
        <v>5.0666666666666647</v>
      </c>
      <c r="AF4">
        <v>1.1367541666666667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>
        <v>7.72</v>
      </c>
      <c r="AM4" t="s">
        <v>57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>
        <v>696.60416666666663</v>
      </c>
      <c r="AZ4">
        <v>1</v>
      </c>
      <c r="BA4">
        <v>100</v>
      </c>
      <c r="BB4">
        <v>30</v>
      </c>
    </row>
    <row r="5" spans="1:54" x14ac:dyDescent="0.2">
      <c r="A5" s="3">
        <v>44472</v>
      </c>
      <c r="B5">
        <v>31.914583333333329</v>
      </c>
      <c r="C5">
        <v>38.4</v>
      </c>
      <c r="D5">
        <v>22.8</v>
      </c>
      <c r="E5">
        <v>23.625</v>
      </c>
      <c r="F5">
        <v>7.9416666666666655</v>
      </c>
      <c r="G5">
        <v>2.0979166666666669</v>
      </c>
      <c r="H5" t="s">
        <v>55</v>
      </c>
      <c r="I5">
        <v>3.8039583333333344</v>
      </c>
      <c r="J5">
        <v>8.5</v>
      </c>
      <c r="K5" t="s">
        <v>55</v>
      </c>
      <c r="L5">
        <v>31.914583333333329</v>
      </c>
      <c r="M5">
        <v>30.385416666666657</v>
      </c>
      <c r="N5">
        <v>30.385416666666657</v>
      </c>
      <c r="O5" t="s">
        <v>56</v>
      </c>
      <c r="P5">
        <v>999.7437500000002</v>
      </c>
      <c r="Q5">
        <v>0</v>
      </c>
      <c r="R5">
        <v>0</v>
      </c>
      <c r="S5">
        <v>183.3125</v>
      </c>
      <c r="T5">
        <v>7.8833333333333329</v>
      </c>
      <c r="U5">
        <v>664</v>
      </c>
      <c r="V5">
        <v>0.58124999999999993</v>
      </c>
      <c r="W5">
        <v>0.12479166666666668</v>
      </c>
      <c r="X5">
        <v>2.7</v>
      </c>
      <c r="Y5">
        <v>0</v>
      </c>
      <c r="Z5">
        <v>0.28308333333333335</v>
      </c>
      <c r="AA5">
        <v>31.133333333333351</v>
      </c>
      <c r="AB5">
        <v>23.541666666666668</v>
      </c>
      <c r="AC5">
        <v>7.8791666666666673</v>
      </c>
      <c r="AD5">
        <v>29.487499999999986</v>
      </c>
      <c r="AE5">
        <v>4.9249999999999972</v>
      </c>
      <c r="AF5">
        <v>1.1330166666666666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>
        <v>6.64</v>
      </c>
      <c r="AM5" t="s">
        <v>57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>
        <v>696.10416666666663</v>
      </c>
      <c r="AZ5">
        <v>1</v>
      </c>
      <c r="BA5">
        <v>100</v>
      </c>
      <c r="BB5">
        <v>30</v>
      </c>
    </row>
    <row r="6" spans="1:54" x14ac:dyDescent="0.2">
      <c r="A6" s="3">
        <v>44473</v>
      </c>
      <c r="B6">
        <v>28.037499999999998</v>
      </c>
      <c r="C6">
        <v>33.4</v>
      </c>
      <c r="D6">
        <v>21.9</v>
      </c>
      <c r="E6">
        <v>31.604166666666668</v>
      </c>
      <c r="F6">
        <v>9.1562499999999982</v>
      </c>
      <c r="G6">
        <v>3.7416666666666658</v>
      </c>
      <c r="H6" t="s">
        <v>55</v>
      </c>
      <c r="I6">
        <v>6.7391666666666659</v>
      </c>
      <c r="J6">
        <v>11.2</v>
      </c>
      <c r="K6" t="s">
        <v>55</v>
      </c>
      <c r="L6">
        <v>27.733333333333334</v>
      </c>
      <c r="M6">
        <v>26.902083333333334</v>
      </c>
      <c r="N6">
        <v>26.591666666666669</v>
      </c>
      <c r="O6" t="s">
        <v>56</v>
      </c>
      <c r="P6">
        <v>1003.2812499999995</v>
      </c>
      <c r="Q6">
        <v>0</v>
      </c>
      <c r="R6">
        <v>0</v>
      </c>
      <c r="S6">
        <v>190.58333333333334</v>
      </c>
      <c r="T6">
        <v>8.1962500000000009</v>
      </c>
      <c r="U6">
        <v>679</v>
      </c>
      <c r="V6">
        <v>0.62916666666666665</v>
      </c>
      <c r="W6">
        <v>0.1347916666666667</v>
      </c>
      <c r="X6">
        <v>2.9</v>
      </c>
      <c r="Y6">
        <v>0</v>
      </c>
      <c r="Z6">
        <v>0.20220833333333332</v>
      </c>
      <c r="AA6">
        <v>31.152083333333326</v>
      </c>
      <c r="AB6">
        <v>25.25</v>
      </c>
      <c r="AC6">
        <v>8.9312500000000004</v>
      </c>
      <c r="AD6">
        <v>29.625</v>
      </c>
      <c r="AE6">
        <v>5.2166666666666632</v>
      </c>
      <c r="AF6">
        <v>1.1360770833333336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>
        <v>7.23</v>
      </c>
      <c r="AM6" t="s">
        <v>57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>
        <v>696.39583333333337</v>
      </c>
      <c r="AZ6">
        <v>1</v>
      </c>
      <c r="BA6">
        <v>100</v>
      </c>
      <c r="BB6">
        <v>30</v>
      </c>
    </row>
    <row r="7" spans="1:54" x14ac:dyDescent="0.2">
      <c r="A7" s="3">
        <v>44474</v>
      </c>
      <c r="B7">
        <v>26.316666666666659</v>
      </c>
      <c r="C7">
        <v>33.5</v>
      </c>
      <c r="D7">
        <v>16.600000000000001</v>
      </c>
      <c r="E7">
        <v>29.5</v>
      </c>
      <c r="F7">
        <v>6.7374999999999998</v>
      </c>
      <c r="G7">
        <v>1.6541666666666666</v>
      </c>
      <c r="H7" t="s">
        <v>55</v>
      </c>
      <c r="I7">
        <v>2.9995833333333319</v>
      </c>
      <c r="J7">
        <v>6.7</v>
      </c>
      <c r="K7" t="s">
        <v>55</v>
      </c>
      <c r="L7">
        <v>26.316666666666659</v>
      </c>
      <c r="M7">
        <v>24.910416666666666</v>
      </c>
      <c r="N7">
        <v>24.910416666666666</v>
      </c>
      <c r="O7" t="s">
        <v>56</v>
      </c>
      <c r="P7">
        <v>1003.8166666666667</v>
      </c>
      <c r="Q7">
        <v>0</v>
      </c>
      <c r="R7">
        <v>0</v>
      </c>
      <c r="S7">
        <v>188.54166666666666</v>
      </c>
      <c r="T7">
        <v>8.1087499999999988</v>
      </c>
      <c r="U7">
        <v>679</v>
      </c>
      <c r="V7">
        <v>0.6166666666666667</v>
      </c>
      <c r="W7">
        <v>0.13208333333333336</v>
      </c>
      <c r="X7">
        <v>2.9</v>
      </c>
      <c r="Y7">
        <v>7.9166666666666665E-4</v>
      </c>
      <c r="Z7">
        <v>0.16687499999999997</v>
      </c>
      <c r="AA7">
        <v>30.310416666666669</v>
      </c>
      <c r="AB7">
        <v>23.041666666666668</v>
      </c>
      <c r="AC7">
        <v>6.87916666666667</v>
      </c>
      <c r="AD7">
        <v>28.691666666666666</v>
      </c>
      <c r="AE7">
        <v>4.8629166666666679</v>
      </c>
      <c r="AF7">
        <v>1.1415312500000001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>
        <v>5.36</v>
      </c>
      <c r="AM7" t="s">
        <v>57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 t="s">
        <v>57</v>
      </c>
      <c r="AV7" t="s">
        <v>57</v>
      </c>
      <c r="AW7" t="s">
        <v>57</v>
      </c>
      <c r="AX7" t="s">
        <v>57</v>
      </c>
      <c r="AY7">
        <v>696.58333333333337</v>
      </c>
      <c r="AZ7">
        <v>1</v>
      </c>
      <c r="BA7">
        <v>100</v>
      </c>
      <c r="BB7">
        <v>30</v>
      </c>
    </row>
    <row r="8" spans="1:54" x14ac:dyDescent="0.2">
      <c r="A8" s="3">
        <v>44475</v>
      </c>
    </row>
    <row r="9" spans="1:54" x14ac:dyDescent="0.2">
      <c r="A9" s="3">
        <v>44476</v>
      </c>
      <c r="B9">
        <v>26.172916666666669</v>
      </c>
      <c r="C9">
        <v>32.799999999999997</v>
      </c>
      <c r="D9">
        <v>19.600000000000001</v>
      </c>
      <c r="E9">
        <v>26.625</v>
      </c>
      <c r="F9">
        <v>4.6895833333333323</v>
      </c>
      <c r="G9">
        <v>2.9145833333333315</v>
      </c>
      <c r="H9" t="s">
        <v>55</v>
      </c>
      <c r="I9">
        <v>5.2472916666666691</v>
      </c>
      <c r="J9">
        <v>7.2</v>
      </c>
      <c r="K9" t="s">
        <v>55</v>
      </c>
      <c r="L9">
        <v>26.066666666666677</v>
      </c>
      <c r="M9">
        <v>24.670833333333334</v>
      </c>
      <c r="N9">
        <v>24.564583333333328</v>
      </c>
      <c r="O9" t="s">
        <v>56</v>
      </c>
      <c r="P9">
        <v>1005.2062500000002</v>
      </c>
      <c r="Q9">
        <v>0</v>
      </c>
      <c r="R9">
        <v>0</v>
      </c>
      <c r="S9">
        <v>188.39583333333334</v>
      </c>
      <c r="T9">
        <v>8.1020833333333329</v>
      </c>
      <c r="U9">
        <v>675</v>
      </c>
      <c r="V9">
        <v>0.58124999999999993</v>
      </c>
      <c r="W9">
        <v>0.12458333333333334</v>
      </c>
      <c r="X9">
        <v>2.7</v>
      </c>
      <c r="Y9">
        <v>0</v>
      </c>
      <c r="Z9">
        <v>0.16320833333333337</v>
      </c>
      <c r="AA9">
        <v>28.56458333333336</v>
      </c>
      <c r="AB9">
        <v>23.4375</v>
      </c>
      <c r="AC9">
        <v>5.6791666666666698</v>
      </c>
      <c r="AD9">
        <v>27.116666666666671</v>
      </c>
      <c r="AE9">
        <v>4.9864583333333332</v>
      </c>
      <c r="AF9">
        <v>1.1506625000000001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>
        <v>6.4800000000000022</v>
      </c>
      <c r="AM9" t="s">
        <v>57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 t="s">
        <v>57</v>
      </c>
      <c r="AV9" t="s">
        <v>57</v>
      </c>
      <c r="AW9" t="s">
        <v>57</v>
      </c>
      <c r="AX9" t="s">
        <v>57</v>
      </c>
      <c r="AY9">
        <v>696.20833333333337</v>
      </c>
      <c r="AZ9">
        <v>1</v>
      </c>
      <c r="BA9">
        <v>100</v>
      </c>
      <c r="BB9">
        <v>30</v>
      </c>
    </row>
    <row r="10" spans="1:54" x14ac:dyDescent="0.2">
      <c r="A10" s="3">
        <v>44477</v>
      </c>
      <c r="B10">
        <v>25.466666666666665</v>
      </c>
      <c r="C10">
        <v>33.1</v>
      </c>
      <c r="D10">
        <v>17.899999999999999</v>
      </c>
      <c r="E10">
        <v>20.6875</v>
      </c>
      <c r="F10">
        <v>0.59791666666666654</v>
      </c>
      <c r="G10">
        <v>2.2979166666666671</v>
      </c>
      <c r="H10" t="s">
        <v>55</v>
      </c>
      <c r="I10">
        <v>4.1564583333333349</v>
      </c>
      <c r="J10">
        <v>7.2</v>
      </c>
      <c r="K10" t="s">
        <v>55</v>
      </c>
      <c r="L10">
        <v>25.458333333333332</v>
      </c>
      <c r="M10">
        <v>23.579166666666669</v>
      </c>
      <c r="N10">
        <v>23.570833333333336</v>
      </c>
      <c r="O10" t="s">
        <v>56</v>
      </c>
      <c r="P10">
        <v>1006.725</v>
      </c>
      <c r="Q10">
        <v>0</v>
      </c>
      <c r="R10">
        <v>0</v>
      </c>
      <c r="S10">
        <v>181.85416666666666</v>
      </c>
      <c r="T10">
        <v>7.820833333333332</v>
      </c>
      <c r="U10">
        <v>645</v>
      </c>
      <c r="V10">
        <v>0.54375000000000007</v>
      </c>
      <c r="W10">
        <v>0.11645833333333333</v>
      </c>
      <c r="X10">
        <v>2.5</v>
      </c>
      <c r="Y10">
        <v>4.5833333333333332E-4</v>
      </c>
      <c r="Z10">
        <v>0.1489375</v>
      </c>
      <c r="AA10">
        <v>28.170833333333345</v>
      </c>
      <c r="AB10">
        <v>20.479166666666668</v>
      </c>
      <c r="AC10">
        <v>3.4062500000000004</v>
      </c>
      <c r="AD10">
        <v>26.712499999999995</v>
      </c>
      <c r="AE10">
        <v>4.5224999999999964</v>
      </c>
      <c r="AF10">
        <v>1.1554624999999998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>
        <v>6.17</v>
      </c>
      <c r="AM10" t="s">
        <v>57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 t="s">
        <v>57</v>
      </c>
      <c r="AV10" t="s">
        <v>57</v>
      </c>
      <c r="AW10" t="s">
        <v>57</v>
      </c>
      <c r="AX10" t="s">
        <v>57</v>
      </c>
      <c r="AY10">
        <v>696.5</v>
      </c>
      <c r="AZ10">
        <v>1</v>
      </c>
      <c r="BA10">
        <v>100</v>
      </c>
      <c r="BB10">
        <v>30</v>
      </c>
    </row>
    <row r="11" spans="1:54" x14ac:dyDescent="0.2">
      <c r="A11" s="3">
        <v>44478</v>
      </c>
      <c r="B11">
        <v>26.468750000000011</v>
      </c>
      <c r="C11">
        <v>33.299999999999997</v>
      </c>
      <c r="D11">
        <v>18.399999999999999</v>
      </c>
      <c r="E11">
        <v>21.333333333333332</v>
      </c>
      <c r="F11">
        <v>0.7979166666666665</v>
      </c>
      <c r="G11">
        <v>2.4895833333333326</v>
      </c>
      <c r="H11" t="s">
        <v>55</v>
      </c>
      <c r="I11">
        <v>4.4922916666666657</v>
      </c>
      <c r="J11">
        <v>8</v>
      </c>
      <c r="K11" t="s">
        <v>55</v>
      </c>
      <c r="L11">
        <v>26.395833333333346</v>
      </c>
      <c r="M11">
        <v>24.675000000000008</v>
      </c>
      <c r="N11">
        <v>24.597916666666674</v>
      </c>
      <c r="O11" t="s">
        <v>56</v>
      </c>
      <c r="P11">
        <v>1006.9375000000001</v>
      </c>
      <c r="Q11">
        <v>0</v>
      </c>
      <c r="R11">
        <v>0</v>
      </c>
      <c r="S11">
        <v>179.85416666666666</v>
      </c>
      <c r="T11">
        <v>7.7347916666666663</v>
      </c>
      <c r="U11">
        <v>650</v>
      </c>
      <c r="V11">
        <v>0.52708333333333335</v>
      </c>
      <c r="W11">
        <v>0.11270833333333334</v>
      </c>
      <c r="X11">
        <v>2.5</v>
      </c>
      <c r="Y11">
        <v>0</v>
      </c>
      <c r="Z11">
        <v>0.16941666666666669</v>
      </c>
      <c r="AA11">
        <v>27.837499999999981</v>
      </c>
      <c r="AB11">
        <v>20.041666666666668</v>
      </c>
      <c r="AC11">
        <v>2.8229166666666661</v>
      </c>
      <c r="AD11">
        <v>26.395833333333311</v>
      </c>
      <c r="AE11">
        <v>4.4718750000000034</v>
      </c>
      <c r="AF11">
        <v>1.1573166666666663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>
        <v>6.4499999999999984</v>
      </c>
      <c r="AM11" t="s">
        <v>57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 t="s">
        <v>57</v>
      </c>
      <c r="AV11" t="s">
        <v>57</v>
      </c>
      <c r="AW11" t="s">
        <v>57</v>
      </c>
      <c r="AX11" t="s">
        <v>57</v>
      </c>
      <c r="AY11">
        <v>696.27083333333337</v>
      </c>
      <c r="AZ11">
        <v>1</v>
      </c>
      <c r="BA11">
        <v>100</v>
      </c>
      <c r="BB11">
        <v>30</v>
      </c>
    </row>
    <row r="12" spans="1:54" x14ac:dyDescent="0.2">
      <c r="A12" s="3">
        <v>44479</v>
      </c>
      <c r="B12">
        <v>27.327083333333331</v>
      </c>
      <c r="C12">
        <v>35.299999999999997</v>
      </c>
      <c r="D12">
        <v>19</v>
      </c>
      <c r="E12">
        <v>19.625</v>
      </c>
      <c r="F12">
        <v>1.3229166666666667</v>
      </c>
      <c r="G12">
        <v>2.6833333333333349</v>
      </c>
      <c r="H12" t="s">
        <v>55</v>
      </c>
      <c r="I12">
        <v>4.8441666666666681</v>
      </c>
      <c r="J12">
        <v>9.4</v>
      </c>
      <c r="K12" t="s">
        <v>55</v>
      </c>
      <c r="L12">
        <v>27.316666666666663</v>
      </c>
      <c r="M12">
        <v>25.462499999999995</v>
      </c>
      <c r="N12">
        <v>25.452083333333331</v>
      </c>
      <c r="O12" t="s">
        <v>56</v>
      </c>
      <c r="P12">
        <v>1006.2541666666665</v>
      </c>
      <c r="Q12">
        <v>0</v>
      </c>
      <c r="R12">
        <v>0</v>
      </c>
      <c r="S12">
        <v>182.8125</v>
      </c>
      <c r="T12">
        <v>7.8616666666666672</v>
      </c>
      <c r="U12">
        <v>657</v>
      </c>
      <c r="V12">
        <v>0.55208333333333337</v>
      </c>
      <c r="W12">
        <v>0.11833333333333333</v>
      </c>
      <c r="X12">
        <v>2.6</v>
      </c>
      <c r="Y12">
        <v>0</v>
      </c>
      <c r="Z12">
        <v>0.18733333333333332</v>
      </c>
      <c r="AA12">
        <v>27.785416666666663</v>
      </c>
      <c r="AB12">
        <v>18.979166666666668</v>
      </c>
      <c r="AC12">
        <v>2.0187499999999989</v>
      </c>
      <c r="AD12">
        <v>26.281249999999996</v>
      </c>
      <c r="AE12">
        <v>4.2547916666666694</v>
      </c>
      <c r="AF12">
        <v>1.1572333333333333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>
        <v>6.9</v>
      </c>
      <c r="AM12" t="s">
        <v>57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>
        <v>696.29166666666663</v>
      </c>
      <c r="AZ12">
        <v>1</v>
      </c>
      <c r="BA12">
        <v>100</v>
      </c>
      <c r="BB12">
        <v>30</v>
      </c>
    </row>
    <row r="13" spans="1:54" x14ac:dyDescent="0.2">
      <c r="A13" s="3">
        <v>44480</v>
      </c>
      <c r="B13">
        <v>28.252083333333331</v>
      </c>
      <c r="C13">
        <v>36</v>
      </c>
      <c r="D13">
        <v>20.7</v>
      </c>
      <c r="E13">
        <v>19.9375</v>
      </c>
      <c r="F13">
        <v>2.5708333333333324</v>
      </c>
      <c r="G13">
        <v>2.0250000000000012</v>
      </c>
      <c r="H13" t="s">
        <v>55</v>
      </c>
      <c r="I13">
        <v>3.6541666666666681</v>
      </c>
      <c r="J13">
        <v>6.3</v>
      </c>
      <c r="K13" t="s">
        <v>55</v>
      </c>
      <c r="L13">
        <v>28.235416666666662</v>
      </c>
      <c r="M13">
        <v>26.47708333333334</v>
      </c>
      <c r="N13">
        <v>26.460416666666671</v>
      </c>
      <c r="O13" t="s">
        <v>56</v>
      </c>
      <c r="P13">
        <v>1004.1145833333338</v>
      </c>
      <c r="Q13">
        <v>0</v>
      </c>
      <c r="R13">
        <v>0</v>
      </c>
      <c r="S13">
        <v>178.25</v>
      </c>
      <c r="T13">
        <v>7.6658333333333353</v>
      </c>
      <c r="U13">
        <v>645</v>
      </c>
      <c r="V13">
        <v>0.52291666666666659</v>
      </c>
      <c r="W13">
        <v>0.11145833333333334</v>
      </c>
      <c r="X13">
        <v>2.5</v>
      </c>
      <c r="Y13">
        <v>0</v>
      </c>
      <c r="Z13">
        <v>0.20670833333333336</v>
      </c>
      <c r="AA13">
        <v>27.964583333333319</v>
      </c>
      <c r="AB13">
        <v>19.75</v>
      </c>
      <c r="AC13">
        <v>2.7166666666666686</v>
      </c>
      <c r="AD13">
        <v>26.512499999999985</v>
      </c>
      <c r="AE13">
        <v>4.405208333333329</v>
      </c>
      <c r="AF13">
        <v>1.1536708333333334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>
        <v>6.1199999999999992</v>
      </c>
      <c r="AM13" t="s">
        <v>57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>
        <v>695.52083333333337</v>
      </c>
      <c r="AZ13">
        <v>1</v>
      </c>
      <c r="BA13">
        <v>99.893749999999997</v>
      </c>
      <c r="BB13">
        <v>30</v>
      </c>
    </row>
    <row r="14" spans="1:54" x14ac:dyDescent="0.2">
      <c r="A14" s="3">
        <v>44481</v>
      </c>
      <c r="B14">
        <v>28.222916666666663</v>
      </c>
      <c r="C14">
        <v>37.200000000000003</v>
      </c>
      <c r="D14">
        <v>17.3</v>
      </c>
      <c r="E14">
        <v>23.145833333333332</v>
      </c>
      <c r="F14">
        <v>4.5145833333333343</v>
      </c>
      <c r="G14">
        <v>1.220833333333333</v>
      </c>
      <c r="H14" t="s">
        <v>55</v>
      </c>
      <c r="I14">
        <v>2.227916666666665</v>
      </c>
      <c r="J14">
        <v>4.5</v>
      </c>
      <c r="K14" t="s">
        <v>55</v>
      </c>
      <c r="L14">
        <v>28.222916666666663</v>
      </c>
      <c r="M14">
        <v>26.531250000000004</v>
      </c>
      <c r="N14">
        <v>26.531250000000004</v>
      </c>
      <c r="O14" t="s">
        <v>56</v>
      </c>
      <c r="P14">
        <v>1002.5520833333331</v>
      </c>
      <c r="Q14">
        <v>0</v>
      </c>
      <c r="R14">
        <v>0</v>
      </c>
      <c r="S14">
        <v>172.33333333333334</v>
      </c>
      <c r="T14">
        <v>7.4102083333333333</v>
      </c>
      <c r="U14">
        <v>633</v>
      </c>
      <c r="V14">
        <v>0.49374999999999997</v>
      </c>
      <c r="W14">
        <v>0.10562499999999998</v>
      </c>
      <c r="X14">
        <v>2.4</v>
      </c>
      <c r="Y14">
        <v>3.9583333333333332E-4</v>
      </c>
      <c r="Z14">
        <v>0.2064583333333333</v>
      </c>
      <c r="AA14">
        <v>27.524999999999995</v>
      </c>
      <c r="AB14">
        <v>21.958333333333332</v>
      </c>
      <c r="AC14">
        <v>3.8229166666666661</v>
      </c>
      <c r="AD14">
        <v>26.129166666666666</v>
      </c>
      <c r="AE14">
        <v>4.7962499999999997</v>
      </c>
      <c r="AF14">
        <v>1.1528958333333335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>
        <v>5.12</v>
      </c>
      <c r="AM14" t="s">
        <v>57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>
        <v>696</v>
      </c>
      <c r="AZ14">
        <v>1</v>
      </c>
      <c r="BA14">
        <v>100</v>
      </c>
      <c r="BB14">
        <v>30</v>
      </c>
    </row>
    <row r="15" spans="1:54" x14ac:dyDescent="0.2">
      <c r="A15" s="3">
        <v>44482</v>
      </c>
      <c r="B15">
        <v>28.277083333333334</v>
      </c>
      <c r="C15">
        <v>33.6</v>
      </c>
      <c r="D15">
        <v>21.8</v>
      </c>
      <c r="E15">
        <v>28.770833333333332</v>
      </c>
      <c r="F15">
        <v>8.2666666666666657</v>
      </c>
      <c r="G15">
        <v>3.3083333333333318</v>
      </c>
      <c r="H15" t="s">
        <v>55</v>
      </c>
      <c r="I15">
        <v>5.9668750000000008</v>
      </c>
      <c r="J15">
        <v>15.6</v>
      </c>
      <c r="K15" t="s">
        <v>55</v>
      </c>
      <c r="L15">
        <v>28.19583333333334</v>
      </c>
      <c r="M15">
        <v>27.079166666666655</v>
      </c>
      <c r="N15">
        <v>26.997916666666654</v>
      </c>
      <c r="O15" t="s">
        <v>56</v>
      </c>
      <c r="P15">
        <v>1005.4145833333333</v>
      </c>
      <c r="Q15">
        <v>0</v>
      </c>
      <c r="R15">
        <v>0</v>
      </c>
      <c r="S15">
        <v>143.125</v>
      </c>
      <c r="T15">
        <v>6.1554166666666674</v>
      </c>
      <c r="U15">
        <v>613</v>
      </c>
      <c r="V15">
        <v>0.36250000000000004</v>
      </c>
      <c r="W15">
        <v>7.7708333333333324E-2</v>
      </c>
      <c r="X15">
        <v>2</v>
      </c>
      <c r="Y15">
        <v>0</v>
      </c>
      <c r="Z15">
        <v>0.20727083333333329</v>
      </c>
      <c r="AA15">
        <v>28.077083333333331</v>
      </c>
      <c r="AB15">
        <v>24.770833333333332</v>
      </c>
      <c r="AC15">
        <v>6.0229166666666663</v>
      </c>
      <c r="AD15">
        <v>26.727083333333336</v>
      </c>
      <c r="AE15">
        <v>5.2216666666666667</v>
      </c>
      <c r="AF15">
        <v>1.1524312499999998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>
        <v>6.6</v>
      </c>
      <c r="AM15" t="s">
        <v>57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>
        <v>695.9375</v>
      </c>
      <c r="AZ15">
        <v>1</v>
      </c>
      <c r="BA15">
        <v>100</v>
      </c>
      <c r="BB15">
        <v>30</v>
      </c>
    </row>
    <row r="16" spans="1:54" x14ac:dyDescent="0.2">
      <c r="A16" s="3">
        <v>44483</v>
      </c>
      <c r="B16">
        <v>30.756250000000005</v>
      </c>
      <c r="C16">
        <v>38.1</v>
      </c>
      <c r="D16">
        <v>22.6</v>
      </c>
      <c r="E16">
        <v>31.083333333333332</v>
      </c>
      <c r="F16">
        <v>10.418750000000001</v>
      </c>
      <c r="G16">
        <v>1.9708333333333339</v>
      </c>
      <c r="H16" t="s">
        <v>55</v>
      </c>
      <c r="I16">
        <v>3.5695833333333327</v>
      </c>
      <c r="J16">
        <v>7.6</v>
      </c>
      <c r="K16" t="s">
        <v>55</v>
      </c>
      <c r="L16">
        <v>30.756250000000005</v>
      </c>
      <c r="M16">
        <v>29.595833333333335</v>
      </c>
      <c r="N16">
        <v>29.595833333333335</v>
      </c>
      <c r="O16" t="s">
        <v>56</v>
      </c>
      <c r="P16">
        <v>1006.2875</v>
      </c>
      <c r="Q16">
        <v>0</v>
      </c>
      <c r="R16">
        <v>0</v>
      </c>
      <c r="S16">
        <v>164.9375</v>
      </c>
      <c r="T16">
        <v>7.0933333333333328</v>
      </c>
      <c r="U16">
        <v>777</v>
      </c>
      <c r="V16">
        <v>0.45833333333333331</v>
      </c>
      <c r="W16">
        <v>9.8125000000000018E-2</v>
      </c>
      <c r="X16">
        <v>2.5</v>
      </c>
      <c r="Y16">
        <v>0</v>
      </c>
      <c r="Z16">
        <v>0.25877083333333328</v>
      </c>
      <c r="AA16">
        <v>28.564583333333349</v>
      </c>
      <c r="AB16">
        <v>27.666666666666668</v>
      </c>
      <c r="AC16">
        <v>8.1041666666666625</v>
      </c>
      <c r="AD16">
        <v>27.274999999999995</v>
      </c>
      <c r="AE16">
        <v>5.6470833333333372</v>
      </c>
      <c r="AF16">
        <v>1.14995625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>
        <v>5.6800000000000006</v>
      </c>
      <c r="AM16" t="s">
        <v>57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>
        <v>696</v>
      </c>
      <c r="AZ16">
        <v>1</v>
      </c>
      <c r="BA16">
        <v>100</v>
      </c>
      <c r="BB16">
        <v>30</v>
      </c>
    </row>
    <row r="17" spans="1:54" x14ac:dyDescent="0.2">
      <c r="A17" s="3">
        <v>44484</v>
      </c>
      <c r="B17">
        <v>31.94583333333334</v>
      </c>
      <c r="C17">
        <v>38.799999999999997</v>
      </c>
      <c r="D17">
        <v>24.7</v>
      </c>
      <c r="E17">
        <v>29.333333333333332</v>
      </c>
      <c r="F17">
        <v>11.016666666666666</v>
      </c>
      <c r="G17">
        <v>1.5000000000000002</v>
      </c>
      <c r="H17" t="s">
        <v>55</v>
      </c>
      <c r="I17">
        <v>2.7149999999999994</v>
      </c>
      <c r="J17">
        <v>5.8</v>
      </c>
      <c r="K17" t="s">
        <v>55</v>
      </c>
      <c r="L17">
        <v>31.94583333333334</v>
      </c>
      <c r="M17">
        <v>30.78958333333334</v>
      </c>
      <c r="N17">
        <v>30.78958333333334</v>
      </c>
      <c r="O17" t="s">
        <v>56</v>
      </c>
      <c r="P17">
        <v>1005.3312500000002</v>
      </c>
      <c r="Q17">
        <v>0</v>
      </c>
      <c r="R17">
        <v>0</v>
      </c>
      <c r="S17">
        <v>161.4375</v>
      </c>
      <c r="T17">
        <v>6.9427083333333321</v>
      </c>
      <c r="U17">
        <v>738</v>
      </c>
      <c r="V17">
        <v>0.40833333333333327</v>
      </c>
      <c r="W17">
        <v>8.7708333333333346E-2</v>
      </c>
      <c r="X17">
        <v>2.1</v>
      </c>
      <c r="Y17">
        <v>0</v>
      </c>
      <c r="Z17">
        <v>0.28354166666666664</v>
      </c>
      <c r="AA17">
        <v>29.316666666666659</v>
      </c>
      <c r="AB17">
        <v>27.458333333333332</v>
      </c>
      <c r="AC17">
        <v>8.6187500000000039</v>
      </c>
      <c r="AD17">
        <v>27.958333333333332</v>
      </c>
      <c r="AE17">
        <v>5.6031250000000021</v>
      </c>
      <c r="AF17">
        <v>1.1456166666666665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>
        <v>5.29</v>
      </c>
      <c r="AM17" t="s">
        <v>57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>
        <v>697.04166666666663</v>
      </c>
      <c r="AZ17">
        <v>1</v>
      </c>
      <c r="BA17">
        <v>100</v>
      </c>
      <c r="BB17">
        <v>30</v>
      </c>
    </row>
    <row r="18" spans="1:54" x14ac:dyDescent="0.2">
      <c r="A18" s="3">
        <v>44485</v>
      </c>
      <c r="B18">
        <v>30.587499999999995</v>
      </c>
      <c r="C18">
        <v>37.700000000000003</v>
      </c>
      <c r="D18">
        <v>24.3</v>
      </c>
      <c r="E18">
        <v>30.395833333333332</v>
      </c>
      <c r="F18">
        <v>10.760416666666664</v>
      </c>
      <c r="G18">
        <v>2.2875000000000005</v>
      </c>
      <c r="H18" t="s">
        <v>55</v>
      </c>
      <c r="I18">
        <v>4.1395833333333334</v>
      </c>
      <c r="J18">
        <v>11.2</v>
      </c>
      <c r="K18" t="s">
        <v>55</v>
      </c>
      <c r="L18">
        <v>30.497916666666665</v>
      </c>
      <c r="M18">
        <v>29.508333333333329</v>
      </c>
      <c r="N18">
        <v>29.422916666666662</v>
      </c>
      <c r="O18" t="s">
        <v>56</v>
      </c>
      <c r="P18">
        <v>1002.9416666666663</v>
      </c>
      <c r="Q18">
        <v>0</v>
      </c>
      <c r="R18">
        <v>0</v>
      </c>
      <c r="S18">
        <v>148.9375</v>
      </c>
      <c r="T18">
        <v>6.4050000000000002</v>
      </c>
      <c r="U18">
        <v>754</v>
      </c>
      <c r="V18">
        <v>0.40833333333333327</v>
      </c>
      <c r="W18">
        <v>8.7500000000000022E-2</v>
      </c>
      <c r="X18">
        <v>2.2000000000000002</v>
      </c>
      <c r="Y18">
        <v>0</v>
      </c>
      <c r="Z18">
        <v>0.2555</v>
      </c>
      <c r="AA18">
        <v>29.847916666666677</v>
      </c>
      <c r="AB18">
        <v>27.25</v>
      </c>
      <c r="AC18">
        <v>8.981249999999994</v>
      </c>
      <c r="AD18">
        <v>28.491666666666642</v>
      </c>
      <c r="AE18">
        <v>5.5606250000000044</v>
      </c>
      <c r="AF18">
        <v>1.1404666666666665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>
        <v>5.6400000000000015</v>
      </c>
      <c r="AM18" t="s">
        <v>57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>
        <v>695.9375</v>
      </c>
      <c r="AZ18">
        <v>1</v>
      </c>
      <c r="BA18">
        <v>99.893749999999997</v>
      </c>
      <c r="BB18">
        <v>30</v>
      </c>
    </row>
    <row r="19" spans="1:54" x14ac:dyDescent="0.2">
      <c r="A19" s="3">
        <v>44486</v>
      </c>
      <c r="B19">
        <v>26.683333333333326</v>
      </c>
      <c r="C19">
        <v>32.1</v>
      </c>
      <c r="D19">
        <v>21.1</v>
      </c>
      <c r="E19">
        <v>32.354166666666664</v>
      </c>
      <c r="F19">
        <v>8.2166666666666668</v>
      </c>
      <c r="G19">
        <v>3.4812500000000024</v>
      </c>
      <c r="H19" t="s">
        <v>55</v>
      </c>
      <c r="I19">
        <v>6.2697916666666709</v>
      </c>
      <c r="J19">
        <v>9.8000000000000007</v>
      </c>
      <c r="K19" t="s">
        <v>55</v>
      </c>
      <c r="L19">
        <v>26.291666666666671</v>
      </c>
      <c r="M19">
        <v>25.537500000000009</v>
      </c>
      <c r="N19">
        <v>25.131250000000009</v>
      </c>
      <c r="O19" t="s">
        <v>56</v>
      </c>
      <c r="P19">
        <v>1004.8020833333334</v>
      </c>
      <c r="Q19">
        <v>0</v>
      </c>
      <c r="R19">
        <v>0</v>
      </c>
      <c r="S19">
        <v>164.29166666666666</v>
      </c>
      <c r="T19">
        <v>7.0654166666666667</v>
      </c>
      <c r="U19">
        <v>659</v>
      </c>
      <c r="V19">
        <v>0.46874999999999994</v>
      </c>
      <c r="W19">
        <v>0.10041666666666667</v>
      </c>
      <c r="X19">
        <v>2.4</v>
      </c>
      <c r="Y19">
        <v>0</v>
      </c>
      <c r="Z19">
        <v>0.17395833333333335</v>
      </c>
      <c r="AA19">
        <v>28.312500000000004</v>
      </c>
      <c r="AB19">
        <v>26.520833333333332</v>
      </c>
      <c r="AC19">
        <v>7.2562500000000005</v>
      </c>
      <c r="AD19">
        <v>27.004166666666649</v>
      </c>
      <c r="AE19">
        <v>5.477083333333332</v>
      </c>
      <c r="AF19">
        <v>1.1499395833333337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>
        <v>6.419999999999999</v>
      </c>
      <c r="AM19" t="s">
        <v>57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>
        <v>696.29166666666663</v>
      </c>
      <c r="AZ19">
        <v>1</v>
      </c>
      <c r="BA19">
        <v>100</v>
      </c>
      <c r="BB19">
        <v>30</v>
      </c>
    </row>
    <row r="20" spans="1:54" x14ac:dyDescent="0.2">
      <c r="A20" s="3">
        <v>44487</v>
      </c>
      <c r="B20">
        <v>24.239583333333339</v>
      </c>
      <c r="C20">
        <v>29.7</v>
      </c>
      <c r="D20">
        <v>16.899999999999999</v>
      </c>
      <c r="E20">
        <v>39.9375</v>
      </c>
      <c r="F20">
        <v>9.6062500000000011</v>
      </c>
      <c r="G20">
        <v>2.0562500000000004</v>
      </c>
      <c r="H20" t="s">
        <v>55</v>
      </c>
      <c r="I20">
        <v>3.7206250000000005</v>
      </c>
      <c r="J20">
        <v>8</v>
      </c>
      <c r="K20" t="s">
        <v>55</v>
      </c>
      <c r="L20">
        <v>24.143750000000008</v>
      </c>
      <c r="M20">
        <v>23.377083333333342</v>
      </c>
      <c r="N20">
        <v>23.277083333333341</v>
      </c>
      <c r="O20" t="s">
        <v>56</v>
      </c>
      <c r="P20">
        <v>1007.3812499999998</v>
      </c>
      <c r="Q20">
        <v>0</v>
      </c>
      <c r="R20">
        <v>0</v>
      </c>
      <c r="S20">
        <v>175.9375</v>
      </c>
      <c r="T20">
        <v>7.5662500000000001</v>
      </c>
      <c r="U20">
        <v>647</v>
      </c>
      <c r="V20">
        <v>0.47500000000000009</v>
      </c>
      <c r="W20">
        <v>0.10187499999999999</v>
      </c>
      <c r="X20">
        <v>2.2999999999999998</v>
      </c>
      <c r="Y20">
        <v>5.2083333333333333E-4</v>
      </c>
      <c r="Z20">
        <v>0.12358333333333334</v>
      </c>
      <c r="AA20">
        <v>28.308333333333309</v>
      </c>
      <c r="AB20">
        <v>27.979166666666668</v>
      </c>
      <c r="AC20">
        <v>8.0062499999999943</v>
      </c>
      <c r="AD20">
        <v>27.027083333333341</v>
      </c>
      <c r="AE20">
        <v>5.6991666666666694</v>
      </c>
      <c r="AF20">
        <v>1.1523333333333332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>
        <v>4.9899999999999984</v>
      </c>
      <c r="AM20" t="s">
        <v>57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>
        <v>696</v>
      </c>
      <c r="AZ20">
        <v>1</v>
      </c>
      <c r="BA20">
        <v>100</v>
      </c>
      <c r="BB20">
        <v>30</v>
      </c>
    </row>
    <row r="21" spans="1:54" x14ac:dyDescent="0.2">
      <c r="A21" s="3">
        <v>44488</v>
      </c>
      <c r="B21">
        <v>24.781249999999989</v>
      </c>
      <c r="C21">
        <v>31.1</v>
      </c>
      <c r="D21">
        <v>18.3</v>
      </c>
      <c r="E21">
        <v>42.895833333333336</v>
      </c>
      <c r="F21">
        <v>10.939583333333333</v>
      </c>
      <c r="G21">
        <v>1.022916666666666</v>
      </c>
      <c r="H21" t="s">
        <v>55</v>
      </c>
      <c r="I21">
        <v>1.8756249999999992</v>
      </c>
      <c r="J21">
        <v>4.9000000000000004</v>
      </c>
      <c r="K21" t="s">
        <v>55</v>
      </c>
      <c r="L21">
        <v>24.781249999999989</v>
      </c>
      <c r="M21">
        <v>24.010416666666668</v>
      </c>
      <c r="N21">
        <v>24.010416666666668</v>
      </c>
      <c r="O21" t="s">
        <v>56</v>
      </c>
      <c r="P21">
        <v>1007.7375000000001</v>
      </c>
      <c r="Q21">
        <v>0</v>
      </c>
      <c r="R21">
        <v>0</v>
      </c>
      <c r="S21">
        <v>170.83333333333334</v>
      </c>
      <c r="T21">
        <v>7.347083333333333</v>
      </c>
      <c r="U21">
        <v>635</v>
      </c>
      <c r="V21">
        <v>0.45208333333333334</v>
      </c>
      <c r="W21">
        <v>9.7083333333333355E-2</v>
      </c>
      <c r="X21">
        <v>2.2000000000000002</v>
      </c>
      <c r="Y21">
        <v>0</v>
      </c>
      <c r="Z21">
        <v>0.13437499999999999</v>
      </c>
      <c r="AA21">
        <v>26.966666666666672</v>
      </c>
      <c r="AB21">
        <v>29.416666666666668</v>
      </c>
      <c r="AC21">
        <v>7.612499999999998</v>
      </c>
      <c r="AD21">
        <v>25.772916666666674</v>
      </c>
      <c r="AE21">
        <v>5.9283333333333337</v>
      </c>
      <c r="AF21">
        <v>1.1581895833333331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>
        <v>4.07</v>
      </c>
      <c r="AM21" t="s">
        <v>57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>
        <v>695.875</v>
      </c>
      <c r="AZ21">
        <v>1</v>
      </c>
      <c r="BA21">
        <v>100</v>
      </c>
      <c r="BB21">
        <v>30</v>
      </c>
    </row>
    <row r="22" spans="1:54" x14ac:dyDescent="0.2">
      <c r="A22" s="3">
        <v>44489</v>
      </c>
      <c r="B22">
        <v>24.652083333333334</v>
      </c>
      <c r="C22">
        <v>30.4</v>
      </c>
      <c r="D22">
        <v>19.3</v>
      </c>
      <c r="E22">
        <v>40.645833333333336</v>
      </c>
      <c r="F22">
        <v>10.033333333333337</v>
      </c>
      <c r="G22">
        <v>2.0979166666666678</v>
      </c>
      <c r="H22" t="s">
        <v>55</v>
      </c>
      <c r="I22">
        <v>3.7881250000000022</v>
      </c>
      <c r="J22">
        <v>7.6</v>
      </c>
      <c r="K22" t="s">
        <v>55</v>
      </c>
      <c r="L22">
        <v>24.58541666666666</v>
      </c>
      <c r="M22">
        <v>23.758333333333329</v>
      </c>
      <c r="N22">
        <v>23.697916666666668</v>
      </c>
      <c r="O22" t="s">
        <v>56</v>
      </c>
      <c r="P22">
        <v>1008.958333333333</v>
      </c>
      <c r="Q22">
        <v>0</v>
      </c>
      <c r="R22">
        <v>0</v>
      </c>
      <c r="S22">
        <v>173</v>
      </c>
      <c r="T22">
        <v>7.4397916666666681</v>
      </c>
      <c r="U22">
        <v>621</v>
      </c>
      <c r="V22">
        <v>0.45208333333333334</v>
      </c>
      <c r="W22">
        <v>9.7083333333333355E-2</v>
      </c>
      <c r="X22">
        <v>2.2000000000000002</v>
      </c>
      <c r="Y22">
        <v>0</v>
      </c>
      <c r="Z22">
        <v>0.1315625</v>
      </c>
      <c r="AA22">
        <v>24.141666666666669</v>
      </c>
      <c r="AB22">
        <v>29.395833333333332</v>
      </c>
      <c r="AC22">
        <v>5.1645833333333346</v>
      </c>
      <c r="AD22">
        <v>22.910416666666674</v>
      </c>
      <c r="AE22">
        <v>5.9868750000000022</v>
      </c>
      <c r="AF22">
        <v>1.1725583333333331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>
        <v>5.089999999999999</v>
      </c>
      <c r="AM22" t="s">
        <v>57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>
        <v>696.10416666666663</v>
      </c>
      <c r="AZ22">
        <v>1</v>
      </c>
      <c r="BA22">
        <v>100</v>
      </c>
      <c r="BB22">
        <v>30</v>
      </c>
    </row>
    <row r="23" spans="1:54" x14ac:dyDescent="0.2">
      <c r="A23" s="3">
        <v>44490</v>
      </c>
      <c r="B23">
        <v>23.839583333333323</v>
      </c>
      <c r="C23">
        <v>29.9</v>
      </c>
      <c r="D23">
        <v>16.600000000000001</v>
      </c>
      <c r="E23">
        <v>32.770833333333336</v>
      </c>
      <c r="F23">
        <v>5.9520833333333343</v>
      </c>
      <c r="G23">
        <v>2.5062499999999992</v>
      </c>
      <c r="H23" t="s">
        <v>55</v>
      </c>
      <c r="I23">
        <v>4.5256249999999998</v>
      </c>
      <c r="J23">
        <v>9.4</v>
      </c>
      <c r="K23" t="s">
        <v>55</v>
      </c>
      <c r="L23">
        <v>23.783333333333331</v>
      </c>
      <c r="M23">
        <v>22.577083333333338</v>
      </c>
      <c r="N23">
        <v>22.516666666666669</v>
      </c>
      <c r="O23" t="s">
        <v>56</v>
      </c>
      <c r="P23">
        <v>1011.1291666666667</v>
      </c>
      <c r="Q23">
        <v>0</v>
      </c>
      <c r="R23">
        <v>0</v>
      </c>
      <c r="S23">
        <v>173.95833333333334</v>
      </c>
      <c r="T23">
        <v>7.4812500000000002</v>
      </c>
      <c r="U23">
        <v>645</v>
      </c>
      <c r="V23">
        <v>0.44166666666666665</v>
      </c>
      <c r="W23">
        <v>9.4583333333333339E-2</v>
      </c>
      <c r="X23">
        <v>2.2000000000000002</v>
      </c>
      <c r="Y23">
        <v>1.0625000000000001E-3</v>
      </c>
      <c r="Z23">
        <v>0.11564583333333334</v>
      </c>
      <c r="AA23">
        <v>26.022916666666685</v>
      </c>
      <c r="AB23">
        <v>28.333333333333332</v>
      </c>
      <c r="AC23">
        <v>6.2624999999999984</v>
      </c>
      <c r="AD23">
        <v>24.904166666666654</v>
      </c>
      <c r="AE23">
        <v>5.7702083333333318</v>
      </c>
      <c r="AF23">
        <v>1.16691875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>
        <v>5.61</v>
      </c>
      <c r="AM23" t="s">
        <v>57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>
        <v>696.60416666666663</v>
      </c>
      <c r="AZ23">
        <v>1</v>
      </c>
      <c r="BA23">
        <v>100</v>
      </c>
      <c r="BB23">
        <v>30</v>
      </c>
    </row>
    <row r="24" spans="1:54" x14ac:dyDescent="0.2">
      <c r="A24" s="3">
        <v>44491</v>
      </c>
      <c r="B24">
        <v>23.575000000000003</v>
      </c>
      <c r="C24">
        <v>30.3</v>
      </c>
      <c r="D24">
        <v>16.899999999999999</v>
      </c>
      <c r="E24">
        <v>29.270833333333332</v>
      </c>
      <c r="F24">
        <v>3.9312500000000004</v>
      </c>
      <c r="G24">
        <v>3.0208333333333344</v>
      </c>
      <c r="H24" t="s">
        <v>55</v>
      </c>
      <c r="I24">
        <v>5.4479166666666679</v>
      </c>
      <c r="J24">
        <v>8.5</v>
      </c>
      <c r="K24" t="s">
        <v>55</v>
      </c>
      <c r="L24">
        <v>23.389583333333334</v>
      </c>
      <c r="M24">
        <v>22.125</v>
      </c>
      <c r="N24">
        <v>21.931249999999991</v>
      </c>
      <c r="O24" t="s">
        <v>56</v>
      </c>
      <c r="P24">
        <v>1010.4687499999999</v>
      </c>
      <c r="Q24">
        <v>0</v>
      </c>
      <c r="R24">
        <v>0</v>
      </c>
      <c r="S24">
        <v>173.70833333333334</v>
      </c>
      <c r="T24">
        <v>7.470625000000001</v>
      </c>
      <c r="U24">
        <v>640</v>
      </c>
      <c r="V24">
        <v>0.42916666666666664</v>
      </c>
      <c r="W24">
        <v>9.1874999999999998E-2</v>
      </c>
      <c r="X24">
        <v>2.1</v>
      </c>
      <c r="Y24">
        <v>1.75E-3</v>
      </c>
      <c r="Z24">
        <v>0.11110416666666667</v>
      </c>
      <c r="AA24">
        <v>25.775000000000002</v>
      </c>
      <c r="AB24">
        <v>26.229166666666668</v>
      </c>
      <c r="AC24">
        <v>4.9437500000000005</v>
      </c>
      <c r="AD24">
        <v>24.629166666666674</v>
      </c>
      <c r="AE24">
        <v>5.4672916666666609</v>
      </c>
      <c r="AF24">
        <v>1.1680958333333338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>
        <v>6.1</v>
      </c>
      <c r="AM24" t="s">
        <v>57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>
        <v>696.10416666666663</v>
      </c>
      <c r="AZ24">
        <v>1</v>
      </c>
      <c r="BA24">
        <v>100</v>
      </c>
      <c r="BB24">
        <v>30</v>
      </c>
    </row>
    <row r="25" spans="1:54" x14ac:dyDescent="0.2">
      <c r="A25" s="3">
        <v>44492</v>
      </c>
      <c r="B25">
        <v>23.645833333333332</v>
      </c>
      <c r="C25">
        <v>30.6</v>
      </c>
      <c r="D25">
        <v>15.2</v>
      </c>
      <c r="E25">
        <v>28.0625</v>
      </c>
      <c r="F25">
        <v>3.8062499999999999</v>
      </c>
      <c r="G25">
        <v>1.3791666666666658</v>
      </c>
      <c r="H25" t="s">
        <v>55</v>
      </c>
      <c r="I25">
        <v>2.5129166666666651</v>
      </c>
      <c r="J25">
        <v>5.8</v>
      </c>
      <c r="K25" t="s">
        <v>55</v>
      </c>
      <c r="L25">
        <v>23.645833333333332</v>
      </c>
      <c r="M25">
        <v>22.104166666666668</v>
      </c>
      <c r="N25">
        <v>22.104166666666668</v>
      </c>
      <c r="O25" t="s">
        <v>56</v>
      </c>
      <c r="P25">
        <v>1009.3583333333332</v>
      </c>
      <c r="Q25">
        <v>0</v>
      </c>
      <c r="R25">
        <v>0</v>
      </c>
      <c r="S25">
        <v>153.14583333333334</v>
      </c>
      <c r="T25">
        <v>6.5862500000000006</v>
      </c>
      <c r="U25">
        <v>708</v>
      </c>
      <c r="V25">
        <v>0.35624999999999996</v>
      </c>
      <c r="W25">
        <v>7.604166666666666E-2</v>
      </c>
      <c r="X25">
        <v>2</v>
      </c>
      <c r="Y25">
        <v>3.7291666666666667E-3</v>
      </c>
      <c r="Z25">
        <v>0.11431250000000003</v>
      </c>
      <c r="AA25">
        <v>25.552083333333353</v>
      </c>
      <c r="AB25">
        <v>25.083333333333332</v>
      </c>
      <c r="AC25">
        <v>4.1187499999999986</v>
      </c>
      <c r="AD25">
        <v>24.38124999999998</v>
      </c>
      <c r="AE25">
        <v>5.3214583333333332</v>
      </c>
      <c r="AF25">
        <v>1.1682624999999998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>
        <v>4.4399999999999986</v>
      </c>
      <c r="AM25" t="s">
        <v>57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>
        <v>696.1875</v>
      </c>
      <c r="AZ25">
        <v>1</v>
      </c>
      <c r="BA25">
        <v>100</v>
      </c>
      <c r="BB25">
        <v>30</v>
      </c>
    </row>
    <row r="26" spans="1:54" x14ac:dyDescent="0.2">
      <c r="A26" s="3">
        <v>44493</v>
      </c>
      <c r="B26">
        <v>24.237499999999994</v>
      </c>
      <c r="C26">
        <v>30.7</v>
      </c>
      <c r="D26">
        <v>17.899999999999999</v>
      </c>
      <c r="E26">
        <v>26.25</v>
      </c>
      <c r="F26">
        <v>2.6374999999999997</v>
      </c>
      <c r="G26">
        <v>2.1729166666666671</v>
      </c>
      <c r="H26" t="s">
        <v>55</v>
      </c>
      <c r="I26">
        <v>3.9381249999999994</v>
      </c>
      <c r="J26">
        <v>6.3</v>
      </c>
      <c r="K26" t="s">
        <v>55</v>
      </c>
      <c r="L26">
        <v>24.208333333333325</v>
      </c>
      <c r="M26">
        <v>22.675000000000008</v>
      </c>
      <c r="N26">
        <v>22.645833333333339</v>
      </c>
      <c r="O26" t="s">
        <v>56</v>
      </c>
      <c r="P26">
        <v>1008.1125000000002</v>
      </c>
      <c r="Q26">
        <v>0</v>
      </c>
      <c r="R26">
        <v>0</v>
      </c>
      <c r="S26">
        <v>163.47916666666666</v>
      </c>
      <c r="T26">
        <v>7.0306249999999979</v>
      </c>
      <c r="U26">
        <v>610</v>
      </c>
      <c r="V26">
        <v>0.39166666666666666</v>
      </c>
      <c r="W26">
        <v>8.4166666666666667E-2</v>
      </c>
      <c r="X26">
        <v>1.9</v>
      </c>
      <c r="Y26">
        <v>2.0833333333333333E-5</v>
      </c>
      <c r="Z26">
        <v>0.12291666666666669</v>
      </c>
      <c r="AA26">
        <v>25.649999999999991</v>
      </c>
      <c r="AB26">
        <v>24.458333333333332</v>
      </c>
      <c r="AC26">
        <v>3.7979166666666688</v>
      </c>
      <c r="AD26">
        <v>24.472916666666663</v>
      </c>
      <c r="AE26">
        <v>5.2329166666666715</v>
      </c>
      <c r="AF26">
        <v>1.1665604166666663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>
        <v>5.4000000000000012</v>
      </c>
      <c r="AM26" t="s">
        <v>57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>
        <v>695.66666666666663</v>
      </c>
      <c r="AZ26">
        <v>1</v>
      </c>
      <c r="BA26">
        <v>100</v>
      </c>
      <c r="BB26">
        <v>30</v>
      </c>
    </row>
    <row r="27" spans="1:54" x14ac:dyDescent="0.2">
      <c r="A27" s="3">
        <v>44494</v>
      </c>
      <c r="B27">
        <v>22.635416666666661</v>
      </c>
      <c r="C27">
        <v>30.3</v>
      </c>
      <c r="D27">
        <v>15.9</v>
      </c>
      <c r="E27">
        <v>28.5</v>
      </c>
      <c r="F27">
        <v>2.9312499999999999</v>
      </c>
      <c r="G27">
        <v>1.3208333333333326</v>
      </c>
      <c r="H27" t="s">
        <v>55</v>
      </c>
      <c r="I27">
        <v>2.412083333333332</v>
      </c>
      <c r="J27">
        <v>4.9000000000000004</v>
      </c>
      <c r="K27" t="s">
        <v>55</v>
      </c>
      <c r="L27">
        <v>22.635416666666661</v>
      </c>
      <c r="M27">
        <v>20.993749999999999</v>
      </c>
      <c r="N27">
        <v>20.993749999999999</v>
      </c>
      <c r="O27" t="s">
        <v>56</v>
      </c>
      <c r="P27">
        <v>1008.1520833333331</v>
      </c>
      <c r="Q27">
        <v>0</v>
      </c>
      <c r="R27">
        <v>0</v>
      </c>
      <c r="S27">
        <v>162.77083333333334</v>
      </c>
      <c r="T27">
        <v>6.999791666666666</v>
      </c>
      <c r="U27">
        <v>612</v>
      </c>
      <c r="V27">
        <v>0.37708333333333338</v>
      </c>
      <c r="W27">
        <v>8.0625000000000002E-2</v>
      </c>
      <c r="X27">
        <v>1.9</v>
      </c>
      <c r="Y27">
        <v>5.4375000000000005E-3</v>
      </c>
      <c r="Z27">
        <v>9.512499999999996E-2</v>
      </c>
      <c r="AA27">
        <v>24.170833333333331</v>
      </c>
      <c r="AB27">
        <v>24.770833333333332</v>
      </c>
      <c r="AC27">
        <v>2.7041666666666662</v>
      </c>
      <c r="AD27">
        <v>22.914583333333336</v>
      </c>
      <c r="AE27">
        <v>5.2899999999999983</v>
      </c>
      <c r="AF27">
        <v>1.1731083333333334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>
        <v>4.51</v>
      </c>
      <c r="AM27" t="s">
        <v>57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>
        <v>695.4375</v>
      </c>
      <c r="AZ27">
        <v>1</v>
      </c>
      <c r="BA27">
        <v>99.90625</v>
      </c>
      <c r="BB27">
        <v>30</v>
      </c>
    </row>
    <row r="28" spans="1:54" x14ac:dyDescent="0.2">
      <c r="A28" s="3">
        <v>44495</v>
      </c>
      <c r="B28">
        <v>23.329166666666666</v>
      </c>
      <c r="C28">
        <v>30.7</v>
      </c>
      <c r="D28">
        <v>16.8</v>
      </c>
      <c r="E28">
        <v>29.6875</v>
      </c>
      <c r="F28">
        <v>3.7687499999999989</v>
      </c>
      <c r="G28">
        <v>1.4624999999999997</v>
      </c>
      <c r="H28" t="s">
        <v>55</v>
      </c>
      <c r="I28">
        <v>2.6479166666666654</v>
      </c>
      <c r="J28">
        <v>5.4</v>
      </c>
      <c r="K28" t="s">
        <v>55</v>
      </c>
      <c r="L28">
        <v>23.329166666666666</v>
      </c>
      <c r="M28">
        <v>21.849999999999998</v>
      </c>
      <c r="N28">
        <v>21.849999999999998</v>
      </c>
      <c r="O28" t="s">
        <v>56</v>
      </c>
      <c r="P28">
        <v>1007.9916666666667</v>
      </c>
      <c r="Q28">
        <v>0</v>
      </c>
      <c r="R28">
        <v>0</v>
      </c>
      <c r="S28">
        <v>156.77083333333334</v>
      </c>
      <c r="T28">
        <v>6.7416666666666663</v>
      </c>
      <c r="U28">
        <v>587</v>
      </c>
      <c r="V28">
        <v>0.34999999999999992</v>
      </c>
      <c r="W28">
        <v>7.4583333333333321E-2</v>
      </c>
      <c r="X28">
        <v>1.7</v>
      </c>
      <c r="Y28">
        <v>2.9583333333333336E-3</v>
      </c>
      <c r="Z28">
        <v>0.1071666666666667</v>
      </c>
      <c r="AA28">
        <v>24.358333333333324</v>
      </c>
      <c r="AB28">
        <v>25.666666666666668</v>
      </c>
      <c r="AC28">
        <v>3.4145833333333324</v>
      </c>
      <c r="AD28">
        <v>23.241666666666678</v>
      </c>
      <c r="AE28">
        <v>5.3860416666666673</v>
      </c>
      <c r="AF28">
        <v>1.1717895833333338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>
        <v>4.55</v>
      </c>
      <c r="AM28" t="s">
        <v>57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 t="s">
        <v>57</v>
      </c>
      <c r="AV28" t="s">
        <v>57</v>
      </c>
      <c r="AW28" t="s">
        <v>57</v>
      </c>
      <c r="AX28" t="s">
        <v>57</v>
      </c>
      <c r="AY28">
        <v>696.02083333333337</v>
      </c>
      <c r="AZ28">
        <v>1</v>
      </c>
      <c r="BA28">
        <v>100</v>
      </c>
      <c r="BB28">
        <v>30</v>
      </c>
    </row>
    <row r="29" spans="1:54" x14ac:dyDescent="0.2">
      <c r="A29" s="3">
        <v>44496</v>
      </c>
      <c r="B29">
        <v>23.747916666666658</v>
      </c>
      <c r="C29">
        <v>30.8</v>
      </c>
      <c r="D29">
        <v>16.899999999999999</v>
      </c>
      <c r="E29">
        <v>37.6875</v>
      </c>
      <c r="F29">
        <v>7.4229166666666648</v>
      </c>
      <c r="G29">
        <v>1.1958333333333326</v>
      </c>
      <c r="H29" t="s">
        <v>55</v>
      </c>
      <c r="I29">
        <v>2.1779166666666656</v>
      </c>
      <c r="J29">
        <v>4.5</v>
      </c>
      <c r="K29" t="s">
        <v>55</v>
      </c>
      <c r="L29">
        <v>23.747916666666658</v>
      </c>
      <c r="M29">
        <v>22.625</v>
      </c>
      <c r="N29">
        <v>22.625</v>
      </c>
      <c r="O29" t="s">
        <v>56</v>
      </c>
      <c r="P29">
        <v>1008.6</v>
      </c>
      <c r="Q29">
        <v>0</v>
      </c>
      <c r="R29">
        <v>0</v>
      </c>
      <c r="S29">
        <v>145.54166666666666</v>
      </c>
      <c r="T29">
        <v>6.2591666666666663</v>
      </c>
      <c r="U29">
        <v>554</v>
      </c>
      <c r="V29">
        <v>0.29375000000000001</v>
      </c>
      <c r="W29">
        <v>6.2916666666666662E-2</v>
      </c>
      <c r="X29">
        <v>1.5</v>
      </c>
      <c r="Y29">
        <v>3.375E-3</v>
      </c>
      <c r="Z29">
        <v>0.11620833333333336</v>
      </c>
      <c r="AA29">
        <v>24.441666666666677</v>
      </c>
      <c r="AB29">
        <v>28.708333333333332</v>
      </c>
      <c r="AC29">
        <v>5.0812499999999989</v>
      </c>
      <c r="AD29">
        <v>23.431250000000006</v>
      </c>
      <c r="AE29">
        <v>5.8066666666666675</v>
      </c>
      <c r="AF29">
        <v>1.1710354166666666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>
        <v>4.01</v>
      </c>
      <c r="AM29" t="s">
        <v>57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 t="s">
        <v>57</v>
      </c>
      <c r="AV29" t="s">
        <v>57</v>
      </c>
      <c r="AW29" t="s">
        <v>57</v>
      </c>
      <c r="AX29" t="s">
        <v>57</v>
      </c>
      <c r="AY29">
        <v>696.1875</v>
      </c>
      <c r="AZ29">
        <v>1</v>
      </c>
      <c r="BA29">
        <v>100</v>
      </c>
      <c r="BB29">
        <v>30</v>
      </c>
    </row>
    <row r="30" spans="1:54" x14ac:dyDescent="0.2">
      <c r="A30" s="3">
        <v>44497</v>
      </c>
      <c r="B30">
        <v>24.874999999999996</v>
      </c>
      <c r="C30">
        <v>30.7</v>
      </c>
      <c r="D30">
        <v>18.399999999999999</v>
      </c>
      <c r="E30">
        <v>33.916666666666664</v>
      </c>
      <c r="F30">
        <v>7.666666666666667</v>
      </c>
      <c r="G30">
        <v>2.9104166666666669</v>
      </c>
      <c r="H30" t="s">
        <v>55</v>
      </c>
      <c r="I30">
        <v>5.2468750000000002</v>
      </c>
      <c r="J30">
        <v>9.8000000000000007</v>
      </c>
      <c r="K30" t="s">
        <v>55</v>
      </c>
      <c r="L30">
        <v>24.552083333333332</v>
      </c>
      <c r="M30">
        <v>23.7</v>
      </c>
      <c r="N30">
        <v>23.379166666666674</v>
      </c>
      <c r="O30" t="s">
        <v>56</v>
      </c>
      <c r="P30">
        <v>1007.5791666666665</v>
      </c>
      <c r="Q30">
        <v>0</v>
      </c>
      <c r="R30">
        <v>0</v>
      </c>
      <c r="S30">
        <v>117.6875</v>
      </c>
      <c r="T30">
        <v>5.0614583333333334</v>
      </c>
      <c r="U30">
        <v>615</v>
      </c>
      <c r="V30">
        <v>0.2583333333333333</v>
      </c>
      <c r="W30">
        <v>5.5416666666666663E-2</v>
      </c>
      <c r="X30">
        <v>1.6</v>
      </c>
      <c r="Y30">
        <v>0</v>
      </c>
      <c r="Z30">
        <v>0.13622916666666671</v>
      </c>
      <c r="AA30">
        <v>24.564583333333321</v>
      </c>
      <c r="AB30">
        <v>29.229166666666668</v>
      </c>
      <c r="AC30">
        <v>5.4562499999999972</v>
      </c>
      <c r="AD30">
        <v>23.574999999999989</v>
      </c>
      <c r="AE30">
        <v>5.8962499999999993</v>
      </c>
      <c r="AF30">
        <v>1.1690770833333335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>
        <v>5.0600000000000014</v>
      </c>
      <c r="AM30" t="s">
        <v>57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 t="s">
        <v>57</v>
      </c>
      <c r="AV30" t="s">
        <v>57</v>
      </c>
      <c r="AW30" t="s">
        <v>57</v>
      </c>
      <c r="AX30" t="s">
        <v>57</v>
      </c>
      <c r="AY30">
        <v>695.97916666666663</v>
      </c>
      <c r="AZ30">
        <v>1</v>
      </c>
      <c r="BA30">
        <v>100</v>
      </c>
      <c r="BB30">
        <v>30</v>
      </c>
    </row>
    <row r="31" spans="1:54" x14ac:dyDescent="0.2">
      <c r="A31" s="3">
        <v>44498</v>
      </c>
      <c r="B31">
        <v>24.622916666666665</v>
      </c>
      <c r="C31">
        <v>30.8</v>
      </c>
      <c r="D31">
        <v>18.7</v>
      </c>
      <c r="E31">
        <v>39.3125</v>
      </c>
      <c r="F31">
        <v>9.6020833333333329</v>
      </c>
      <c r="G31">
        <v>1.9520833333333343</v>
      </c>
      <c r="H31" t="s">
        <v>55</v>
      </c>
      <c r="I31">
        <v>3.5360416666666681</v>
      </c>
      <c r="J31">
        <v>8.5</v>
      </c>
      <c r="K31" t="s">
        <v>55</v>
      </c>
      <c r="L31">
        <v>24.545833333333331</v>
      </c>
      <c r="M31">
        <v>23.743750000000009</v>
      </c>
      <c r="N31">
        <v>23.670833333333338</v>
      </c>
      <c r="O31" t="s">
        <v>56</v>
      </c>
      <c r="P31">
        <v>1007.0708333333333</v>
      </c>
      <c r="Q31">
        <v>0</v>
      </c>
      <c r="R31">
        <v>0</v>
      </c>
      <c r="S31">
        <v>128.91666666666666</v>
      </c>
      <c r="T31">
        <v>5.5437500000000002</v>
      </c>
      <c r="U31">
        <v>687</v>
      </c>
      <c r="V31">
        <v>0.26875000000000004</v>
      </c>
      <c r="W31">
        <v>5.7916666666666651E-2</v>
      </c>
      <c r="X31">
        <v>1.5</v>
      </c>
      <c r="Y31">
        <v>0</v>
      </c>
      <c r="Z31">
        <v>0.13095833333333332</v>
      </c>
      <c r="AA31">
        <v>24.89166666666668</v>
      </c>
      <c r="AB31">
        <v>30.229166666666668</v>
      </c>
      <c r="AC31">
        <v>6.2270833333333364</v>
      </c>
      <c r="AD31">
        <v>23.943750000000009</v>
      </c>
      <c r="AE31">
        <v>6.0856250000000003</v>
      </c>
      <c r="AF31">
        <v>1.1666166666666669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>
        <v>4.419999999999999</v>
      </c>
      <c r="AM31" t="s">
        <v>57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 t="s">
        <v>57</v>
      </c>
      <c r="AV31" t="s">
        <v>57</v>
      </c>
      <c r="AW31" t="s">
        <v>57</v>
      </c>
      <c r="AX31" t="s">
        <v>57</v>
      </c>
      <c r="AY31">
        <v>696.29166666666663</v>
      </c>
      <c r="AZ31">
        <v>1</v>
      </c>
      <c r="BA31">
        <v>100</v>
      </c>
      <c r="BB31">
        <v>30</v>
      </c>
    </row>
    <row r="32" spans="1:54" x14ac:dyDescent="0.2">
      <c r="A32" s="3">
        <v>44499</v>
      </c>
      <c r="B32">
        <v>25.122916666666665</v>
      </c>
      <c r="C32">
        <v>31.3</v>
      </c>
      <c r="D32">
        <v>18.399999999999999</v>
      </c>
      <c r="E32">
        <v>50.4375</v>
      </c>
      <c r="F32">
        <v>13.941666666666668</v>
      </c>
      <c r="G32">
        <v>2.9166666666666661</v>
      </c>
      <c r="H32" t="s">
        <v>55</v>
      </c>
      <c r="I32">
        <v>5.2633333333333328</v>
      </c>
      <c r="J32">
        <v>10.3</v>
      </c>
      <c r="K32" t="s">
        <v>55</v>
      </c>
      <c r="L32">
        <v>24.966666666666665</v>
      </c>
      <c r="M32">
        <v>25.145833333333329</v>
      </c>
      <c r="N32">
        <v>24.989583333333329</v>
      </c>
      <c r="O32" t="s">
        <v>56</v>
      </c>
      <c r="P32">
        <v>1009.3354166666667</v>
      </c>
      <c r="Q32">
        <v>0</v>
      </c>
      <c r="R32">
        <v>0</v>
      </c>
      <c r="S32">
        <v>121.04166666666667</v>
      </c>
      <c r="T32">
        <v>5.2056250000000004</v>
      </c>
      <c r="U32">
        <v>617</v>
      </c>
      <c r="V32">
        <v>0.26874999999999999</v>
      </c>
      <c r="W32">
        <v>5.7708333333333334E-2</v>
      </c>
      <c r="X32">
        <v>1.7</v>
      </c>
      <c r="Y32">
        <v>0</v>
      </c>
      <c r="Z32">
        <v>0.14147916666666668</v>
      </c>
      <c r="AA32">
        <v>25.104166666666671</v>
      </c>
      <c r="AB32">
        <v>32.833333333333336</v>
      </c>
      <c r="AC32">
        <v>7.59375</v>
      </c>
      <c r="AD32">
        <v>24.212499999999991</v>
      </c>
      <c r="AE32">
        <v>6.5118750000000007</v>
      </c>
      <c r="AF32">
        <v>1.1672604166666667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>
        <v>4.43</v>
      </c>
      <c r="AM32" t="s">
        <v>57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 t="s">
        <v>57</v>
      </c>
      <c r="AV32" t="s">
        <v>57</v>
      </c>
      <c r="AW32" t="s">
        <v>57</v>
      </c>
      <c r="AX32" t="s">
        <v>57</v>
      </c>
      <c r="AY32">
        <v>696.20833333333337</v>
      </c>
      <c r="AZ32">
        <v>1</v>
      </c>
      <c r="BA32">
        <v>100</v>
      </c>
      <c r="BB32">
        <v>30</v>
      </c>
    </row>
    <row r="33" spans="1:54" x14ac:dyDescent="0.2">
      <c r="A33" s="3">
        <v>44500</v>
      </c>
      <c r="B33">
        <v>25.664583333333336</v>
      </c>
      <c r="C33">
        <v>29.5</v>
      </c>
      <c r="D33">
        <v>20.100000000000001</v>
      </c>
      <c r="E33">
        <v>43.333333333333336</v>
      </c>
      <c r="F33">
        <v>11.697916666666664</v>
      </c>
      <c r="G33">
        <v>1.9749999999999996</v>
      </c>
      <c r="H33" t="s">
        <v>55</v>
      </c>
      <c r="I33">
        <v>3.5700000000000007</v>
      </c>
      <c r="J33">
        <v>8.5</v>
      </c>
      <c r="K33" t="s">
        <v>55</v>
      </c>
      <c r="L33">
        <v>25.643749999999997</v>
      </c>
      <c r="M33">
        <v>25.062499999999989</v>
      </c>
      <c r="N33">
        <v>25.041666666666657</v>
      </c>
      <c r="O33" t="s">
        <v>56</v>
      </c>
      <c r="P33">
        <v>1012.345833333333</v>
      </c>
      <c r="Q33">
        <v>0</v>
      </c>
      <c r="R33">
        <v>0</v>
      </c>
      <c r="S33">
        <v>105.625</v>
      </c>
      <c r="T33">
        <v>4.5422916666666664</v>
      </c>
      <c r="U33">
        <v>722</v>
      </c>
      <c r="V33">
        <v>0.24583333333333338</v>
      </c>
      <c r="W33">
        <v>5.2916666666666667E-2</v>
      </c>
      <c r="X33">
        <v>1.7</v>
      </c>
      <c r="Y33">
        <v>0</v>
      </c>
      <c r="Z33">
        <v>0.15277083333333338</v>
      </c>
      <c r="AA33">
        <v>25.854166666666675</v>
      </c>
      <c r="AB33">
        <v>36.041666666666664</v>
      </c>
      <c r="AC33">
        <v>9.6520833333333389</v>
      </c>
      <c r="AD33">
        <v>25.037499999999984</v>
      </c>
      <c r="AE33">
        <v>7.0172916666666652</v>
      </c>
      <c r="AF33">
        <v>1.166052083333333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>
        <v>3.8400000000000007</v>
      </c>
      <c r="AM33" t="s">
        <v>57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 t="s">
        <v>57</v>
      </c>
      <c r="AV33" t="s">
        <v>57</v>
      </c>
      <c r="AW33" t="s">
        <v>57</v>
      </c>
      <c r="AX33" t="s">
        <v>57</v>
      </c>
      <c r="AY33">
        <v>696.22916666666663</v>
      </c>
      <c r="AZ33">
        <v>1</v>
      </c>
      <c r="BA33">
        <v>100</v>
      </c>
      <c r="BB33">
        <v>30</v>
      </c>
    </row>
    <row r="34" spans="1:54" x14ac:dyDescent="0.2">
      <c r="AA34">
        <f>AVERAGE(AA3:AA33)</f>
        <v>27.366397754137115</v>
      </c>
      <c r="AB34">
        <f>AVERAGE(AB3:AB33)</f>
        <v>25.944828605200946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74AA9-F535-4205-AA3B-BE5096851DE7}">
  <dimension ref="A1:BB33"/>
  <sheetViews>
    <sheetView topLeftCell="P25" workbookViewId="0">
      <selection activeCell="Q33" sqref="Q33"/>
    </sheetView>
  </sheetViews>
  <sheetFormatPr defaultRowHeight="14.25" x14ac:dyDescent="0.2"/>
  <cols>
    <col min="1" max="1" width="12.25" customWidth="1"/>
  </cols>
  <sheetData>
    <row r="1" spans="1:5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</v>
      </c>
      <c r="J1" t="s">
        <v>1</v>
      </c>
      <c r="K1" t="s">
        <v>7</v>
      </c>
      <c r="L1" t="s">
        <v>5</v>
      </c>
      <c r="M1" t="s">
        <v>8</v>
      </c>
      <c r="N1" t="s">
        <v>9</v>
      </c>
      <c r="O1" t="s">
        <v>10</v>
      </c>
      <c r="R1" t="s">
        <v>11</v>
      </c>
      <c r="S1" t="s">
        <v>12</v>
      </c>
      <c r="T1" t="s">
        <v>12</v>
      </c>
      <c r="U1" t="s">
        <v>13</v>
      </c>
      <c r="V1" t="s">
        <v>14</v>
      </c>
      <c r="W1" t="s">
        <v>14</v>
      </c>
      <c r="X1" t="s">
        <v>15</v>
      </c>
      <c r="Y1" t="s">
        <v>8</v>
      </c>
      <c r="Z1" t="s">
        <v>16</v>
      </c>
      <c r="AA1" t="s">
        <v>17</v>
      </c>
      <c r="AB1" t="s">
        <v>18</v>
      </c>
      <c r="AC1" t="s">
        <v>17</v>
      </c>
      <c r="AD1" t="s">
        <v>17</v>
      </c>
      <c r="AE1" t="s">
        <v>17</v>
      </c>
      <c r="AF1" t="s">
        <v>19</v>
      </c>
      <c r="AY1" t="s">
        <v>5</v>
      </c>
      <c r="AZ1" t="s">
        <v>5</v>
      </c>
      <c r="BA1" t="s">
        <v>20</v>
      </c>
      <c r="BB1" t="s">
        <v>21</v>
      </c>
    </row>
    <row r="2" spans="1:54" x14ac:dyDescent="0.2">
      <c r="A2" t="s">
        <v>22</v>
      </c>
      <c r="B2" t="s">
        <v>3</v>
      </c>
      <c r="C2" t="s">
        <v>0</v>
      </c>
      <c r="D2" t="s">
        <v>0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27</v>
      </c>
      <c r="L2" t="s">
        <v>29</v>
      </c>
      <c r="M2" t="s">
        <v>30</v>
      </c>
      <c r="N2" t="s">
        <v>30</v>
      </c>
      <c r="O2" t="s">
        <v>30</v>
      </c>
      <c r="P2" t="s">
        <v>31</v>
      </c>
      <c r="Q2" t="s">
        <v>11</v>
      </c>
      <c r="R2" t="s">
        <v>32</v>
      </c>
      <c r="S2" t="s">
        <v>33</v>
      </c>
      <c r="T2" t="s">
        <v>34</v>
      </c>
      <c r="U2" t="s">
        <v>35</v>
      </c>
      <c r="V2" t="s">
        <v>30</v>
      </c>
      <c r="W2" t="s">
        <v>36</v>
      </c>
      <c r="X2" t="s">
        <v>14</v>
      </c>
      <c r="Y2" t="s">
        <v>37</v>
      </c>
      <c r="Z2" t="s">
        <v>37</v>
      </c>
      <c r="AA2" s="1" t="s">
        <v>0</v>
      </c>
      <c r="AB2" s="1" t="s">
        <v>24</v>
      </c>
      <c r="AC2" s="1" t="s">
        <v>4</v>
      </c>
      <c r="AD2" s="1" t="s">
        <v>8</v>
      </c>
      <c r="AE2" t="s">
        <v>38</v>
      </c>
      <c r="AF2" t="s">
        <v>39</v>
      </c>
      <c r="AG2" t="s">
        <v>40</v>
      </c>
      <c r="AH2" t="s">
        <v>41</v>
      </c>
      <c r="AI2" t="s">
        <v>42</v>
      </c>
      <c r="AJ2" t="s">
        <v>40</v>
      </c>
      <c r="AK2" t="s">
        <v>41</v>
      </c>
      <c r="AL2" t="s">
        <v>43</v>
      </c>
      <c r="AM2" t="s">
        <v>44</v>
      </c>
      <c r="AN2" t="s">
        <v>44</v>
      </c>
      <c r="AO2" t="s">
        <v>44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45</v>
      </c>
      <c r="AX2" t="s">
        <v>46</v>
      </c>
      <c r="AY2" t="s">
        <v>51</v>
      </c>
      <c r="AZ2" t="s">
        <v>52</v>
      </c>
      <c r="BA2" t="s">
        <v>53</v>
      </c>
      <c r="BB2" t="s">
        <v>54</v>
      </c>
    </row>
    <row r="3" spans="1:54" x14ac:dyDescent="0.2">
      <c r="A3" s="3">
        <v>44501</v>
      </c>
      <c r="B3">
        <v>27.008510638297871</v>
      </c>
      <c r="C3">
        <v>31.9</v>
      </c>
      <c r="D3">
        <v>23.4</v>
      </c>
      <c r="E3">
        <v>46.446808510638299</v>
      </c>
      <c r="F3">
        <v>14.42553191489362</v>
      </c>
      <c r="G3">
        <v>3.5659574468085093</v>
      </c>
      <c r="H3" t="s">
        <v>55</v>
      </c>
      <c r="I3">
        <v>6.4204255319148933</v>
      </c>
      <c r="J3">
        <v>10.3</v>
      </c>
      <c r="K3" t="s">
        <v>55</v>
      </c>
      <c r="L3">
        <v>26.657446808510631</v>
      </c>
      <c r="M3">
        <v>26.963829787234047</v>
      </c>
      <c r="N3">
        <v>26.621276595744693</v>
      </c>
      <c r="O3" t="s">
        <v>56</v>
      </c>
      <c r="P3">
        <v>1011.1531914893615</v>
      </c>
      <c r="Q3">
        <v>0</v>
      </c>
      <c r="R3">
        <v>0</v>
      </c>
      <c r="S3">
        <v>124.40425531914893</v>
      </c>
      <c r="T3">
        <v>5.3493617021276592</v>
      </c>
      <c r="U3">
        <v>563</v>
      </c>
      <c r="V3">
        <v>0.2723404255319149</v>
      </c>
      <c r="W3">
        <v>5.8297872340425536E-2</v>
      </c>
      <c r="X3">
        <v>1.6</v>
      </c>
      <c r="Y3">
        <v>0</v>
      </c>
      <c r="Z3">
        <v>0.18053191489361706</v>
      </c>
      <c r="AA3">
        <v>26.302127659574492</v>
      </c>
      <c r="AB3">
        <v>39</v>
      </c>
      <c r="AC3">
        <v>11.240425531914887</v>
      </c>
      <c r="AD3">
        <v>25.585106382978722</v>
      </c>
      <c r="AE3">
        <v>7.4412765957446787</v>
      </c>
      <c r="AF3">
        <v>1.1613638297872342</v>
      </c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>
        <v>5.0699999999999994</v>
      </c>
      <c r="AM3" t="s">
        <v>57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>
        <v>696.29787234042556</v>
      </c>
      <c r="AZ3">
        <v>1</v>
      </c>
      <c r="BA3">
        <v>100</v>
      </c>
      <c r="BB3">
        <v>30</v>
      </c>
    </row>
    <row r="4" spans="1:54" x14ac:dyDescent="0.2">
      <c r="A4" s="3">
        <v>44502</v>
      </c>
      <c r="B4">
        <v>27.145833333333339</v>
      </c>
      <c r="C4">
        <v>33.200000000000003</v>
      </c>
      <c r="D4">
        <v>20.2</v>
      </c>
      <c r="E4">
        <v>46.041666666666664</v>
      </c>
      <c r="F4">
        <v>13.787500000000001</v>
      </c>
      <c r="G4">
        <v>2.5333333333333328</v>
      </c>
      <c r="H4" t="s">
        <v>55</v>
      </c>
      <c r="I4">
        <v>4.5758333333333336</v>
      </c>
      <c r="J4">
        <v>10.7</v>
      </c>
      <c r="K4" t="s">
        <v>55</v>
      </c>
      <c r="L4">
        <v>27.016666666666676</v>
      </c>
      <c r="M4">
        <v>26.752083333333331</v>
      </c>
      <c r="N4">
        <v>26.622916666666665</v>
      </c>
      <c r="O4" t="s">
        <v>56</v>
      </c>
      <c r="P4">
        <v>1007.7729166666667</v>
      </c>
      <c r="Q4">
        <v>0</v>
      </c>
      <c r="R4">
        <v>0</v>
      </c>
      <c r="S4">
        <v>140.41666666666666</v>
      </c>
      <c r="T4">
        <v>6.0387500000000003</v>
      </c>
      <c r="U4">
        <v>554</v>
      </c>
      <c r="V4">
        <v>0.33958333333333335</v>
      </c>
      <c r="W4">
        <v>7.2708333333333319E-2</v>
      </c>
      <c r="X4">
        <v>1.8</v>
      </c>
      <c r="Y4">
        <v>0</v>
      </c>
      <c r="Z4">
        <v>0.18347916666666664</v>
      </c>
      <c r="AA4">
        <v>26.564583333333342</v>
      </c>
      <c r="AB4">
        <v>39.708333333333336</v>
      </c>
      <c r="AC4">
        <v>11.733333333333334</v>
      </c>
      <c r="AD4">
        <v>25.852083333333336</v>
      </c>
      <c r="AE4">
        <v>7.525833333333332</v>
      </c>
      <c r="AF4">
        <v>1.1559708333333332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>
        <v>4.8199999999999994</v>
      </c>
      <c r="AM4" t="s">
        <v>57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>
        <v>696.4375</v>
      </c>
      <c r="AZ4">
        <v>1</v>
      </c>
      <c r="BA4">
        <v>100</v>
      </c>
      <c r="BB4">
        <v>30</v>
      </c>
    </row>
    <row r="5" spans="1:54" x14ac:dyDescent="0.2">
      <c r="A5" s="3">
        <v>44503</v>
      </c>
      <c r="B5">
        <v>25.368750000000006</v>
      </c>
      <c r="C5">
        <v>29.7</v>
      </c>
      <c r="D5">
        <v>20.100000000000001</v>
      </c>
      <c r="E5">
        <v>51.770833333333336</v>
      </c>
      <c r="F5">
        <v>14.383333333333331</v>
      </c>
      <c r="G5">
        <v>2.7500000000000004</v>
      </c>
      <c r="H5" t="s">
        <v>55</v>
      </c>
      <c r="I5">
        <v>4.9616666666666687</v>
      </c>
      <c r="J5">
        <v>13</v>
      </c>
      <c r="K5" t="s">
        <v>55</v>
      </c>
      <c r="L5">
        <v>25.197916666666671</v>
      </c>
      <c r="M5">
        <v>25.274999999999995</v>
      </c>
      <c r="N5">
        <v>25.104166666666668</v>
      </c>
      <c r="O5" t="s">
        <v>56</v>
      </c>
      <c r="P5">
        <v>1007.8416666666664</v>
      </c>
      <c r="Q5">
        <v>0</v>
      </c>
      <c r="R5">
        <v>0</v>
      </c>
      <c r="S5">
        <v>140.91666666666666</v>
      </c>
      <c r="T5">
        <v>6.0608333333333322</v>
      </c>
      <c r="U5">
        <v>555</v>
      </c>
      <c r="V5">
        <v>0.32708333333333328</v>
      </c>
      <c r="W5">
        <v>6.9791666666666655E-2</v>
      </c>
      <c r="X5">
        <v>1.7</v>
      </c>
      <c r="Y5">
        <v>0</v>
      </c>
      <c r="Z5">
        <v>0.14660416666666667</v>
      </c>
      <c r="AA5">
        <v>26.745833333333334</v>
      </c>
      <c r="AB5">
        <v>40.270833333333336</v>
      </c>
      <c r="AC5">
        <v>12.104166666666663</v>
      </c>
      <c r="AD5">
        <v>26.060416666666669</v>
      </c>
      <c r="AE5">
        <v>7.6137500000000031</v>
      </c>
      <c r="AF5">
        <v>1.1549583333333333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>
        <v>4.4400000000000013</v>
      </c>
      <c r="AM5" t="s">
        <v>57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>
        <v>696.27083333333337</v>
      </c>
      <c r="AZ5">
        <v>1</v>
      </c>
      <c r="BA5">
        <v>100</v>
      </c>
      <c r="BB5">
        <v>30</v>
      </c>
    </row>
    <row r="6" spans="1:54" x14ac:dyDescent="0.2">
      <c r="A6" s="3">
        <v>44504</v>
      </c>
      <c r="B6">
        <v>23.037500000000009</v>
      </c>
      <c r="C6">
        <v>28.3</v>
      </c>
      <c r="D6">
        <v>17.5</v>
      </c>
      <c r="E6">
        <v>48.6875</v>
      </c>
      <c r="F6">
        <v>11.456249999999999</v>
      </c>
      <c r="G6">
        <v>4.333333333333333</v>
      </c>
      <c r="H6" t="s">
        <v>55</v>
      </c>
      <c r="I6">
        <v>7.7958333333333343</v>
      </c>
      <c r="J6">
        <v>10.7</v>
      </c>
      <c r="K6" t="s">
        <v>55</v>
      </c>
      <c r="L6">
        <v>22.131249999999998</v>
      </c>
      <c r="M6">
        <v>22.500000000000004</v>
      </c>
      <c r="N6">
        <v>21.585416666666664</v>
      </c>
      <c r="O6" t="s">
        <v>56</v>
      </c>
      <c r="P6">
        <v>1008.7979166666669</v>
      </c>
      <c r="Q6">
        <v>0</v>
      </c>
      <c r="R6">
        <v>0</v>
      </c>
      <c r="S6">
        <v>155.41666666666666</v>
      </c>
      <c r="T6">
        <v>6.683958333333333</v>
      </c>
      <c r="U6">
        <v>596</v>
      </c>
      <c r="V6">
        <v>0.36874999999999991</v>
      </c>
      <c r="W6">
        <v>7.8958333333333339E-2</v>
      </c>
      <c r="X6">
        <v>1.9</v>
      </c>
      <c r="Y6">
        <v>1.2916666666666667E-3</v>
      </c>
      <c r="Z6">
        <v>9.9270833333333364E-2</v>
      </c>
      <c r="AA6">
        <v>26.125</v>
      </c>
      <c r="AB6">
        <v>38.0625</v>
      </c>
      <c r="AC6">
        <v>10.714583333333332</v>
      </c>
      <c r="AD6">
        <v>25.364583333333318</v>
      </c>
      <c r="AE6">
        <v>7.2922916666666611</v>
      </c>
      <c r="AF6">
        <v>1.1598625000000002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>
        <v>5.48</v>
      </c>
      <c r="AM6" t="s">
        <v>57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>
        <v>695.77083333333337</v>
      </c>
      <c r="AZ6">
        <v>1</v>
      </c>
      <c r="BA6">
        <v>100</v>
      </c>
      <c r="BB6">
        <v>30</v>
      </c>
    </row>
    <row r="7" spans="1:54" x14ac:dyDescent="0.2">
      <c r="A7" s="3">
        <v>44505</v>
      </c>
      <c r="B7">
        <v>23.754166666666666</v>
      </c>
      <c r="C7">
        <v>30.2</v>
      </c>
      <c r="D7">
        <v>18</v>
      </c>
      <c r="E7">
        <v>43.083333333333336</v>
      </c>
      <c r="F7">
        <v>10.002083333333335</v>
      </c>
      <c r="G7">
        <v>3.9604166666666667</v>
      </c>
      <c r="H7" t="s">
        <v>55</v>
      </c>
      <c r="I7">
        <v>7.1252083333333331</v>
      </c>
      <c r="J7">
        <v>9.8000000000000007</v>
      </c>
      <c r="K7" t="s">
        <v>55</v>
      </c>
      <c r="L7">
        <v>23.114583333333339</v>
      </c>
      <c r="M7">
        <v>22.918749999999999</v>
      </c>
      <c r="N7">
        <v>22.27291666666666</v>
      </c>
      <c r="O7" t="s">
        <v>56</v>
      </c>
      <c r="P7">
        <v>1006.7041666666663</v>
      </c>
      <c r="Q7">
        <v>0</v>
      </c>
      <c r="R7">
        <v>0</v>
      </c>
      <c r="S7">
        <v>150.54166666666666</v>
      </c>
      <c r="T7">
        <v>6.4745833333333342</v>
      </c>
      <c r="U7">
        <v>578</v>
      </c>
      <c r="V7">
        <v>0.35208333333333336</v>
      </c>
      <c r="W7">
        <v>7.5416666666666674E-2</v>
      </c>
      <c r="X7">
        <v>1.8</v>
      </c>
      <c r="Y7">
        <v>2.2916666666666669E-4</v>
      </c>
      <c r="Z7">
        <v>0.11322916666666667</v>
      </c>
      <c r="AA7">
        <v>25.581249999999994</v>
      </c>
      <c r="AB7">
        <v>36.708333333333336</v>
      </c>
      <c r="AC7">
        <v>9.6875</v>
      </c>
      <c r="AD7">
        <v>24.779166666666654</v>
      </c>
      <c r="AE7">
        <v>7.126249999999998</v>
      </c>
      <c r="AF7">
        <v>1.1605541666666668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>
        <v>5.7299999999999995</v>
      </c>
      <c r="AM7" t="s">
        <v>57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 t="s">
        <v>57</v>
      </c>
      <c r="AV7" t="s">
        <v>57</v>
      </c>
      <c r="AW7" t="s">
        <v>57</v>
      </c>
      <c r="AX7" t="s">
        <v>57</v>
      </c>
      <c r="AY7">
        <v>696</v>
      </c>
      <c r="AZ7">
        <v>1</v>
      </c>
      <c r="BA7">
        <v>100</v>
      </c>
      <c r="BB7">
        <v>30</v>
      </c>
    </row>
    <row r="8" spans="1:54" x14ac:dyDescent="0.2">
      <c r="A8" s="3">
        <v>44506</v>
      </c>
      <c r="B8">
        <v>22.602083333333329</v>
      </c>
      <c r="C8">
        <v>28.1</v>
      </c>
      <c r="D8">
        <v>16.600000000000001</v>
      </c>
      <c r="E8">
        <v>41.979166666666664</v>
      </c>
      <c r="F8">
        <v>8.2062500000000025</v>
      </c>
      <c r="G8">
        <v>3.4979166666666663</v>
      </c>
      <c r="H8" t="s">
        <v>55</v>
      </c>
      <c r="I8">
        <v>6.3031249999999988</v>
      </c>
      <c r="J8">
        <v>9.4</v>
      </c>
      <c r="K8" t="s">
        <v>55</v>
      </c>
      <c r="L8">
        <v>22.218749999999996</v>
      </c>
      <c r="M8">
        <v>21.674999999999994</v>
      </c>
      <c r="N8">
        <v>21.295833333333331</v>
      </c>
      <c r="O8" t="s">
        <v>56</v>
      </c>
      <c r="P8">
        <v>1006.3749999999995</v>
      </c>
      <c r="Q8">
        <v>0</v>
      </c>
      <c r="R8">
        <v>0</v>
      </c>
      <c r="S8">
        <v>158.79166666666666</v>
      </c>
      <c r="T8">
        <v>6.8291666666666657</v>
      </c>
      <c r="U8">
        <v>601</v>
      </c>
      <c r="V8">
        <v>0.375</v>
      </c>
      <c r="W8">
        <v>8.0208333333333312E-2</v>
      </c>
      <c r="X8">
        <v>1.9</v>
      </c>
      <c r="Y8">
        <v>2.4375E-3</v>
      </c>
      <c r="Z8">
        <v>9.1375000000000026E-2</v>
      </c>
      <c r="AA8">
        <v>25.08541666666666</v>
      </c>
      <c r="AB8">
        <v>34.770833333333336</v>
      </c>
      <c r="AC8">
        <v>8.4062499999999947</v>
      </c>
      <c r="AD8">
        <v>24.247916666666669</v>
      </c>
      <c r="AE8">
        <v>6.8366666666666696</v>
      </c>
      <c r="AF8">
        <v>1.1632145833333338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>
        <v>5.51</v>
      </c>
      <c r="AM8" t="s">
        <v>57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 t="s">
        <v>57</v>
      </c>
      <c r="AV8" t="s">
        <v>57</v>
      </c>
      <c r="AW8" t="s">
        <v>57</v>
      </c>
      <c r="AX8" t="s">
        <v>57</v>
      </c>
      <c r="AY8">
        <v>695.875</v>
      </c>
      <c r="AZ8">
        <v>1</v>
      </c>
      <c r="BA8">
        <v>100</v>
      </c>
      <c r="BB8">
        <v>30</v>
      </c>
    </row>
    <row r="9" spans="1:54" x14ac:dyDescent="0.2">
      <c r="A9" s="3">
        <v>44507</v>
      </c>
      <c r="B9">
        <v>20.360416666666662</v>
      </c>
      <c r="C9">
        <v>26.6</v>
      </c>
      <c r="D9">
        <v>14.6</v>
      </c>
      <c r="E9">
        <v>32.458333333333336</v>
      </c>
      <c r="F9">
        <v>1.8520833333333337</v>
      </c>
      <c r="G9">
        <v>3.0708333333333324</v>
      </c>
      <c r="H9" t="s">
        <v>55</v>
      </c>
      <c r="I9">
        <v>5.5320833333333361</v>
      </c>
      <c r="J9">
        <v>8.5</v>
      </c>
      <c r="K9" t="s">
        <v>55</v>
      </c>
      <c r="L9">
        <v>20.068750000000005</v>
      </c>
      <c r="M9">
        <v>18.852083333333336</v>
      </c>
      <c r="N9">
        <v>18.554166666666667</v>
      </c>
      <c r="O9" t="s">
        <v>56</v>
      </c>
      <c r="P9">
        <v>1006.24375</v>
      </c>
      <c r="Q9">
        <v>0</v>
      </c>
      <c r="R9">
        <v>0</v>
      </c>
      <c r="S9">
        <v>162.95833333333334</v>
      </c>
      <c r="T9">
        <v>7.008541666666666</v>
      </c>
      <c r="U9">
        <v>613</v>
      </c>
      <c r="V9">
        <v>0.36249999999999999</v>
      </c>
      <c r="W9">
        <v>7.7708333333333338E-2</v>
      </c>
      <c r="X9">
        <v>1.9</v>
      </c>
      <c r="Y9">
        <v>1.7166666666666667E-2</v>
      </c>
      <c r="Z9">
        <v>5.9374999999999983E-2</v>
      </c>
      <c r="AA9">
        <v>24.397916666666674</v>
      </c>
      <c r="AB9">
        <v>30.25</v>
      </c>
      <c r="AC9">
        <v>5.7687500000000016</v>
      </c>
      <c r="AD9">
        <v>23.450000000000003</v>
      </c>
      <c r="AE9">
        <v>6.0906249999999984</v>
      </c>
      <c r="AF9">
        <v>1.1679062499999999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>
        <v>5.5200000000000022</v>
      </c>
      <c r="AM9" t="s">
        <v>57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 t="s">
        <v>57</v>
      </c>
      <c r="AV9" t="s">
        <v>57</v>
      </c>
      <c r="AW9" t="s">
        <v>57</v>
      </c>
      <c r="AX9" t="s">
        <v>57</v>
      </c>
      <c r="AY9">
        <v>696.0625</v>
      </c>
      <c r="AZ9">
        <v>1</v>
      </c>
      <c r="BA9">
        <v>100</v>
      </c>
      <c r="BB9">
        <v>30</v>
      </c>
    </row>
    <row r="10" spans="1:54" x14ac:dyDescent="0.2">
      <c r="A10" s="3">
        <v>44508</v>
      </c>
      <c r="B10">
        <v>18.814583333333335</v>
      </c>
      <c r="C10">
        <v>26.3</v>
      </c>
      <c r="D10">
        <v>11.4</v>
      </c>
      <c r="E10">
        <v>32.770833333333336</v>
      </c>
      <c r="F10">
        <v>1.75</v>
      </c>
      <c r="G10">
        <v>2.7458333333333336</v>
      </c>
      <c r="H10" t="s">
        <v>55</v>
      </c>
      <c r="I10">
        <v>4.9454166666666675</v>
      </c>
      <c r="J10">
        <v>7.6</v>
      </c>
      <c r="K10" t="s">
        <v>55</v>
      </c>
      <c r="L10">
        <v>18.435416666666669</v>
      </c>
      <c r="M10">
        <v>17.393750000000001</v>
      </c>
      <c r="N10">
        <v>17.004166666666666</v>
      </c>
      <c r="O10" t="s">
        <v>56</v>
      </c>
      <c r="P10">
        <v>1009.4291666666671</v>
      </c>
      <c r="Q10">
        <v>0</v>
      </c>
      <c r="R10">
        <v>0</v>
      </c>
      <c r="S10">
        <v>153.83333333333334</v>
      </c>
      <c r="T10">
        <v>6.6158333333333337</v>
      </c>
      <c r="U10">
        <v>582</v>
      </c>
      <c r="V10">
        <v>0.32916666666666666</v>
      </c>
      <c r="W10">
        <v>7.0416666666666669E-2</v>
      </c>
      <c r="X10">
        <v>1.7</v>
      </c>
      <c r="Y10">
        <v>4.1833333333333333E-2</v>
      </c>
      <c r="Z10">
        <v>5.2020833333333329E-2</v>
      </c>
      <c r="AA10">
        <v>23.295833333333348</v>
      </c>
      <c r="AB10">
        <v>29.041666666666668</v>
      </c>
      <c r="AC10">
        <v>4.2562500000000005</v>
      </c>
      <c r="AD10">
        <v>22.139583333333331</v>
      </c>
      <c r="AE10">
        <v>5.91041666666667</v>
      </c>
      <c r="AF10">
        <v>1.1770812499999999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>
        <v>4.9499999999999993</v>
      </c>
      <c r="AM10" t="s">
        <v>57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 t="s">
        <v>57</v>
      </c>
      <c r="AV10" t="s">
        <v>57</v>
      </c>
      <c r="AW10" t="s">
        <v>57</v>
      </c>
      <c r="AX10" t="s">
        <v>57</v>
      </c>
      <c r="AY10">
        <v>696.5</v>
      </c>
      <c r="AZ10">
        <v>1</v>
      </c>
      <c r="BA10">
        <v>100</v>
      </c>
      <c r="BB10">
        <v>30</v>
      </c>
    </row>
    <row r="11" spans="1:54" x14ac:dyDescent="0.2">
      <c r="A11" s="3">
        <v>44509</v>
      </c>
      <c r="B11">
        <v>18.814583333333335</v>
      </c>
      <c r="C11">
        <v>26.3</v>
      </c>
      <c r="D11">
        <v>12.5</v>
      </c>
      <c r="E11">
        <v>23.4375</v>
      </c>
      <c r="F11">
        <v>-3.0874999999999999</v>
      </c>
      <c r="G11">
        <v>2.3312500000000003</v>
      </c>
      <c r="H11" t="s">
        <v>55</v>
      </c>
      <c r="I11">
        <v>4.2072916666666673</v>
      </c>
      <c r="J11">
        <v>6.7</v>
      </c>
      <c r="K11" t="s">
        <v>55</v>
      </c>
      <c r="L11">
        <v>18.599999999999998</v>
      </c>
      <c r="M11">
        <v>16.872916666666669</v>
      </c>
      <c r="N11">
        <v>16.658333333333331</v>
      </c>
      <c r="O11" t="s">
        <v>56</v>
      </c>
      <c r="P11">
        <v>1012.7520833333339</v>
      </c>
      <c r="Q11">
        <v>0</v>
      </c>
      <c r="R11">
        <v>0</v>
      </c>
      <c r="S11">
        <v>155.41666666666666</v>
      </c>
      <c r="T11">
        <v>6.6837499999999999</v>
      </c>
      <c r="U11">
        <v>592</v>
      </c>
      <c r="V11">
        <v>0.31458333333333333</v>
      </c>
      <c r="W11">
        <v>6.7291666666666666E-2</v>
      </c>
      <c r="X11">
        <v>1.6</v>
      </c>
      <c r="Y11">
        <v>3.722916666666666E-2</v>
      </c>
      <c r="Z11">
        <v>4.7208333333333324E-2</v>
      </c>
      <c r="AA11">
        <v>22.479166666666668</v>
      </c>
      <c r="AB11">
        <v>26.083333333333332</v>
      </c>
      <c r="AC11">
        <v>2.035416666666666</v>
      </c>
      <c r="AD11">
        <v>20.895833333333332</v>
      </c>
      <c r="AE11">
        <v>5.5574999999999983</v>
      </c>
      <c r="AF11">
        <v>1.1856687499999998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>
        <v>4.9799999999999995</v>
      </c>
      <c r="AM11" t="s">
        <v>57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 t="s">
        <v>57</v>
      </c>
      <c r="AV11" t="s">
        <v>57</v>
      </c>
      <c r="AW11" t="s">
        <v>57</v>
      </c>
      <c r="AX11" t="s">
        <v>57</v>
      </c>
      <c r="AY11">
        <v>696.72916666666663</v>
      </c>
      <c r="AZ11">
        <v>1</v>
      </c>
      <c r="BA11">
        <v>100</v>
      </c>
      <c r="BB11">
        <v>30</v>
      </c>
    </row>
    <row r="12" spans="1:54" x14ac:dyDescent="0.2">
      <c r="A12" s="3">
        <v>44510</v>
      </c>
      <c r="B12">
        <v>18.502083333333331</v>
      </c>
      <c r="C12">
        <v>26.3</v>
      </c>
      <c r="D12">
        <v>11.6</v>
      </c>
      <c r="E12">
        <v>30.229166666666668</v>
      </c>
      <c r="F12">
        <v>-0.18541666666666723</v>
      </c>
      <c r="G12">
        <v>1.4770833333333322</v>
      </c>
      <c r="H12" t="s">
        <v>55</v>
      </c>
      <c r="I12">
        <v>2.681041666666665</v>
      </c>
      <c r="J12">
        <v>4.5</v>
      </c>
      <c r="K12" t="s">
        <v>55</v>
      </c>
      <c r="L12">
        <v>18.424999999999994</v>
      </c>
      <c r="M12">
        <v>16.918750000000003</v>
      </c>
      <c r="N12">
        <v>16.839583333333337</v>
      </c>
      <c r="O12" t="s">
        <v>56</v>
      </c>
      <c r="P12">
        <v>1009.4395833333334</v>
      </c>
      <c r="Q12">
        <v>0</v>
      </c>
      <c r="R12">
        <v>0</v>
      </c>
      <c r="S12">
        <v>152.95833333333334</v>
      </c>
      <c r="T12">
        <v>6.577708333333331</v>
      </c>
      <c r="U12">
        <v>594</v>
      </c>
      <c r="V12">
        <v>0.29791666666666666</v>
      </c>
      <c r="W12">
        <v>6.3750000000000001E-2</v>
      </c>
      <c r="X12">
        <v>1.6</v>
      </c>
      <c r="Y12">
        <v>4.2208333333333327E-2</v>
      </c>
      <c r="Z12">
        <v>4.5854166666666668E-2</v>
      </c>
      <c r="AA12">
        <v>21.624999999999996</v>
      </c>
      <c r="AB12">
        <v>25.791666666666668</v>
      </c>
      <c r="AC12">
        <v>1.1812500000000001</v>
      </c>
      <c r="AD12">
        <v>19.645833333333332</v>
      </c>
      <c r="AE12">
        <v>5.593333333333331</v>
      </c>
      <c r="AF12">
        <v>1.1856916666666664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>
        <v>3.9999999999999996</v>
      </c>
      <c r="AM12" t="s">
        <v>57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>
        <v>696.33333333333337</v>
      </c>
      <c r="AZ12">
        <v>1</v>
      </c>
      <c r="BA12">
        <v>100</v>
      </c>
      <c r="BB12">
        <v>30</v>
      </c>
    </row>
    <row r="13" spans="1:54" x14ac:dyDescent="0.2">
      <c r="A13" s="3">
        <v>44511</v>
      </c>
      <c r="B13">
        <v>18.760416666666675</v>
      </c>
      <c r="C13">
        <v>23.1</v>
      </c>
      <c r="D13">
        <v>13.6</v>
      </c>
      <c r="E13">
        <v>34.979166666666664</v>
      </c>
      <c r="F13">
        <v>2.4937499999999999</v>
      </c>
      <c r="G13">
        <v>2.9229166666666671</v>
      </c>
      <c r="H13" t="s">
        <v>55</v>
      </c>
      <c r="I13">
        <v>5.2797916666666671</v>
      </c>
      <c r="J13">
        <v>13</v>
      </c>
      <c r="K13" t="s">
        <v>55</v>
      </c>
      <c r="L13">
        <v>18.316666666666666</v>
      </c>
      <c r="M13">
        <v>17.243750000000002</v>
      </c>
      <c r="N13">
        <v>16.804166666666664</v>
      </c>
      <c r="O13" t="s">
        <v>56</v>
      </c>
      <c r="P13">
        <v>1004.6812500000004</v>
      </c>
      <c r="Q13">
        <v>0.2</v>
      </c>
      <c r="R13">
        <v>0</v>
      </c>
      <c r="S13">
        <v>64.958333333333329</v>
      </c>
      <c r="T13">
        <v>2.7941666666666674</v>
      </c>
      <c r="U13">
        <v>575</v>
      </c>
      <c r="V13">
        <v>9.9999999999999978E-2</v>
      </c>
      <c r="W13">
        <v>2.1458333333333333E-2</v>
      </c>
      <c r="X13">
        <v>1</v>
      </c>
      <c r="Y13">
        <v>2.7624999999999993E-2</v>
      </c>
      <c r="Z13">
        <v>3.6375000000000005E-2</v>
      </c>
      <c r="AA13">
        <v>21.122916666666669</v>
      </c>
      <c r="AB13">
        <v>27.375</v>
      </c>
      <c r="AC13">
        <v>1.552083333333333</v>
      </c>
      <c r="AD13">
        <v>19.014583333333338</v>
      </c>
      <c r="AE13">
        <v>5.8645833333333348</v>
      </c>
      <c r="AF13">
        <v>1.1819062500000002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>
        <v>3.8400000000000007</v>
      </c>
      <c r="AM13" t="s">
        <v>57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>
        <v>696.45833333333337</v>
      </c>
      <c r="AZ13">
        <v>1</v>
      </c>
      <c r="BA13">
        <v>100</v>
      </c>
      <c r="BB13">
        <v>30</v>
      </c>
    </row>
    <row r="14" spans="1:54" x14ac:dyDescent="0.2">
      <c r="A14" s="3">
        <v>44512</v>
      </c>
      <c r="B14">
        <v>16.833333333333336</v>
      </c>
      <c r="C14">
        <v>23.2</v>
      </c>
      <c r="D14">
        <v>11.7</v>
      </c>
      <c r="E14">
        <v>44.166666666666664</v>
      </c>
      <c r="F14">
        <v>4.1166666666666671</v>
      </c>
      <c r="G14">
        <v>2.6624999999999996</v>
      </c>
      <c r="H14" t="s">
        <v>55</v>
      </c>
      <c r="I14">
        <v>4.8104166666666677</v>
      </c>
      <c r="J14">
        <v>8</v>
      </c>
      <c r="K14" t="s">
        <v>55</v>
      </c>
      <c r="L14">
        <v>16.385416666666671</v>
      </c>
      <c r="M14">
        <v>15.627083333333337</v>
      </c>
      <c r="N14">
        <v>15.183333333333339</v>
      </c>
      <c r="O14" t="s">
        <v>56</v>
      </c>
      <c r="P14">
        <v>1008.6354166666665</v>
      </c>
      <c r="Q14">
        <v>0</v>
      </c>
      <c r="R14">
        <v>0</v>
      </c>
      <c r="S14">
        <v>144.91666666666666</v>
      </c>
      <c r="T14">
        <v>6.2320833333333328</v>
      </c>
      <c r="U14">
        <v>563</v>
      </c>
      <c r="V14">
        <v>0.30208333333333331</v>
      </c>
      <c r="W14">
        <v>6.4583333333333326E-2</v>
      </c>
      <c r="X14">
        <v>1.6</v>
      </c>
      <c r="Y14">
        <v>5.2854166666666667E-2</v>
      </c>
      <c r="Z14">
        <v>2.1583333333333333E-2</v>
      </c>
      <c r="AA14">
        <v>20.560416666666654</v>
      </c>
      <c r="AB14">
        <v>29.666666666666668</v>
      </c>
      <c r="AC14">
        <v>2.2020833333333329</v>
      </c>
      <c r="AD14">
        <v>18.556249999999991</v>
      </c>
      <c r="AE14">
        <v>6.1783333333333319</v>
      </c>
      <c r="AF14">
        <v>1.1884458333333332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>
        <v>4.08</v>
      </c>
      <c r="AM14" t="s">
        <v>57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>
        <v>696.6875</v>
      </c>
      <c r="AZ14">
        <v>1</v>
      </c>
      <c r="BA14">
        <v>100</v>
      </c>
      <c r="BB14">
        <v>30</v>
      </c>
    </row>
    <row r="15" spans="1:54" x14ac:dyDescent="0.2">
      <c r="A15" s="3">
        <v>44513</v>
      </c>
      <c r="B15">
        <v>16.829166666666666</v>
      </c>
      <c r="C15">
        <v>23.7</v>
      </c>
      <c r="D15">
        <v>7.8</v>
      </c>
      <c r="E15">
        <v>41.145833333333336</v>
      </c>
      <c r="F15">
        <v>3.277083333333334</v>
      </c>
      <c r="G15">
        <v>1.2916666666666661</v>
      </c>
      <c r="H15" t="s">
        <v>55</v>
      </c>
      <c r="I15">
        <v>2.3458333333333319</v>
      </c>
      <c r="J15">
        <v>5.4</v>
      </c>
      <c r="K15" t="s">
        <v>55</v>
      </c>
      <c r="L15">
        <v>16.797916666666666</v>
      </c>
      <c r="M15">
        <v>15.612500000000004</v>
      </c>
      <c r="N15">
        <v>15.577083333333336</v>
      </c>
      <c r="O15" t="s">
        <v>56</v>
      </c>
      <c r="P15">
        <v>1015.1645833333336</v>
      </c>
      <c r="Q15">
        <v>0</v>
      </c>
      <c r="R15">
        <v>0</v>
      </c>
      <c r="S15">
        <v>149.125</v>
      </c>
      <c r="T15">
        <v>6.4133333333333313</v>
      </c>
      <c r="U15">
        <v>577</v>
      </c>
      <c r="V15">
        <v>0.34375</v>
      </c>
      <c r="W15">
        <v>7.3541666666666658E-2</v>
      </c>
      <c r="X15">
        <v>1.8</v>
      </c>
      <c r="Y15">
        <v>5.7479166666666665E-2</v>
      </c>
      <c r="Z15">
        <v>2.6187499999999992E-2</v>
      </c>
      <c r="AA15">
        <v>19.964583333333344</v>
      </c>
      <c r="AB15">
        <v>29.75</v>
      </c>
      <c r="AC15">
        <v>1.7229166666666662</v>
      </c>
      <c r="AD15">
        <v>18.033333333333335</v>
      </c>
      <c r="AE15">
        <v>6.2106250000000003</v>
      </c>
      <c r="AF15">
        <v>1.1989291666666666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>
        <v>3.5300000000000002</v>
      </c>
      <c r="AM15" t="s">
        <v>57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>
        <v>696.58333333333337</v>
      </c>
      <c r="AZ15">
        <v>1</v>
      </c>
      <c r="BA15">
        <v>100</v>
      </c>
      <c r="BB15">
        <v>30</v>
      </c>
    </row>
    <row r="16" spans="1:54" x14ac:dyDescent="0.2">
      <c r="A16" s="3">
        <v>44514</v>
      </c>
      <c r="B16">
        <v>16.995833333333337</v>
      </c>
      <c r="C16">
        <v>23.4</v>
      </c>
      <c r="D16">
        <v>9.8000000000000007</v>
      </c>
      <c r="E16">
        <v>38.645833333333336</v>
      </c>
      <c r="F16">
        <v>2.3458333333333332</v>
      </c>
      <c r="G16">
        <v>2.2854166666666673</v>
      </c>
      <c r="H16" t="s">
        <v>55</v>
      </c>
      <c r="I16">
        <v>4.139375000000002</v>
      </c>
      <c r="J16">
        <v>7.2</v>
      </c>
      <c r="K16" t="s">
        <v>55</v>
      </c>
      <c r="L16">
        <v>16.756250000000005</v>
      </c>
      <c r="M16">
        <v>15.627083333333337</v>
      </c>
      <c r="N16">
        <v>15.37916666666667</v>
      </c>
      <c r="O16" t="s">
        <v>56</v>
      </c>
      <c r="P16">
        <v>1014.0187500000001</v>
      </c>
      <c r="Q16">
        <v>0</v>
      </c>
      <c r="R16">
        <v>0</v>
      </c>
      <c r="S16">
        <v>139.58333333333334</v>
      </c>
      <c r="T16">
        <v>6.0025000000000004</v>
      </c>
      <c r="U16">
        <v>610</v>
      </c>
      <c r="V16">
        <v>0.32916666666666661</v>
      </c>
      <c r="W16">
        <v>7.0624999999999993E-2</v>
      </c>
      <c r="X16">
        <v>1.8</v>
      </c>
      <c r="Y16">
        <v>5.2937499999999998E-2</v>
      </c>
      <c r="Z16">
        <v>2.5062499999999991E-2</v>
      </c>
      <c r="AA16">
        <v>19.681250000000002</v>
      </c>
      <c r="AB16">
        <v>30.666666666666668</v>
      </c>
      <c r="AC16">
        <v>1.9125000000000008</v>
      </c>
      <c r="AD16">
        <v>17.818750000000009</v>
      </c>
      <c r="AE16">
        <v>6.3504166666666686</v>
      </c>
      <c r="AF16">
        <v>1.1986083333333333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>
        <v>4.0199999999999996</v>
      </c>
      <c r="AM16" t="s">
        <v>57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>
        <v>696.79166666666663</v>
      </c>
      <c r="AZ16">
        <v>1</v>
      </c>
      <c r="BA16">
        <v>100</v>
      </c>
      <c r="BB16">
        <v>30</v>
      </c>
    </row>
    <row r="17" spans="1:54" x14ac:dyDescent="0.2">
      <c r="A17" s="3">
        <v>44515</v>
      </c>
      <c r="B17">
        <v>18.235416666666669</v>
      </c>
      <c r="C17">
        <v>22.5</v>
      </c>
      <c r="D17">
        <v>14.5</v>
      </c>
      <c r="E17">
        <v>32.854166666666664</v>
      </c>
      <c r="F17">
        <v>1.4770833333333331</v>
      </c>
      <c r="G17">
        <v>1.7041666666666675</v>
      </c>
      <c r="H17" t="s">
        <v>55</v>
      </c>
      <c r="I17">
        <v>3.0995833333333316</v>
      </c>
      <c r="J17">
        <v>6.7</v>
      </c>
      <c r="K17" t="s">
        <v>55</v>
      </c>
      <c r="L17">
        <v>18.212500000000002</v>
      </c>
      <c r="M17">
        <v>16.491666666666667</v>
      </c>
      <c r="N17">
        <v>16.46875</v>
      </c>
      <c r="O17" t="s">
        <v>56</v>
      </c>
      <c r="P17">
        <v>1009.4333333333331</v>
      </c>
      <c r="Q17">
        <v>0</v>
      </c>
      <c r="R17">
        <v>0</v>
      </c>
      <c r="S17">
        <v>78.208333333333329</v>
      </c>
      <c r="T17">
        <v>3.3637499999999996</v>
      </c>
      <c r="U17">
        <v>506</v>
      </c>
      <c r="V17">
        <v>0.16874999999999998</v>
      </c>
      <c r="W17">
        <v>3.6249999999999998E-2</v>
      </c>
      <c r="X17">
        <v>1.3</v>
      </c>
      <c r="Y17">
        <v>2.5020833333333325E-2</v>
      </c>
      <c r="Z17">
        <v>2.2854166666666672E-2</v>
      </c>
      <c r="AA17">
        <v>19.672916666666673</v>
      </c>
      <c r="AB17">
        <v>29.354166666666668</v>
      </c>
      <c r="AC17">
        <v>1.3041666666666671</v>
      </c>
      <c r="AD17">
        <v>17.729166666666668</v>
      </c>
      <c r="AE17">
        <v>6.1514583333333333</v>
      </c>
      <c r="AF17">
        <v>1.1935083333333334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>
        <v>3.02</v>
      </c>
      <c r="AM17" t="s">
        <v>57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>
        <v>697.14583333333337</v>
      </c>
      <c r="AZ17">
        <v>1</v>
      </c>
      <c r="BA17">
        <v>100</v>
      </c>
      <c r="BB17">
        <v>30</v>
      </c>
    </row>
    <row r="18" spans="1:54" x14ac:dyDescent="0.2">
      <c r="A18" s="3">
        <v>44516</v>
      </c>
      <c r="B18">
        <v>18.910416666666663</v>
      </c>
      <c r="C18">
        <v>22.9</v>
      </c>
      <c r="D18">
        <v>15.4</v>
      </c>
      <c r="E18">
        <v>47.666666666666664</v>
      </c>
      <c r="F18">
        <v>7.1729166666666657</v>
      </c>
      <c r="G18">
        <v>2.1104166666666679</v>
      </c>
      <c r="H18" t="s">
        <v>55</v>
      </c>
      <c r="I18">
        <v>3.8368750000000027</v>
      </c>
      <c r="J18">
        <v>9.8000000000000007</v>
      </c>
      <c r="K18" t="s">
        <v>55</v>
      </c>
      <c r="L18">
        <v>18.658333333333335</v>
      </c>
      <c r="M18">
        <v>17.897916666666664</v>
      </c>
      <c r="N18">
        <v>17.641666666666662</v>
      </c>
      <c r="O18" t="s">
        <v>56</v>
      </c>
      <c r="P18">
        <v>1007.9229166666664</v>
      </c>
      <c r="Q18">
        <v>0</v>
      </c>
      <c r="R18">
        <v>0</v>
      </c>
      <c r="S18">
        <v>92.854166666666671</v>
      </c>
      <c r="T18">
        <v>3.9931249999999996</v>
      </c>
      <c r="U18">
        <v>701</v>
      </c>
      <c r="V18">
        <v>0.20625000000000002</v>
      </c>
      <c r="W18">
        <v>4.4166666666666667E-2</v>
      </c>
      <c r="X18">
        <v>1.6</v>
      </c>
      <c r="Y18">
        <v>1.1250000000000005E-2</v>
      </c>
      <c r="Z18">
        <v>2.3270833333333327E-2</v>
      </c>
      <c r="AA18">
        <v>19.879166666666666</v>
      </c>
      <c r="AB18">
        <v>34.166666666666664</v>
      </c>
      <c r="AC18">
        <v>3.5312500000000004</v>
      </c>
      <c r="AD18">
        <v>18.231249999999999</v>
      </c>
      <c r="AE18">
        <v>6.9104166666666664</v>
      </c>
      <c r="AF18">
        <v>1.1894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>
        <v>3.2099999999999995</v>
      </c>
      <c r="AM18" t="s">
        <v>57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>
        <v>697.1875</v>
      </c>
      <c r="AZ18">
        <v>1</v>
      </c>
      <c r="BA18">
        <v>100</v>
      </c>
      <c r="BB18">
        <v>30</v>
      </c>
    </row>
    <row r="19" spans="1:54" x14ac:dyDescent="0.2">
      <c r="A19" s="3">
        <v>44517</v>
      </c>
      <c r="B19">
        <v>18.177083333333332</v>
      </c>
      <c r="C19">
        <v>24.4</v>
      </c>
      <c r="D19">
        <v>12.9</v>
      </c>
      <c r="E19">
        <v>47.75</v>
      </c>
      <c r="F19">
        <v>6.195833333333332</v>
      </c>
      <c r="G19">
        <v>2.243749999999999</v>
      </c>
      <c r="H19" t="s">
        <v>55</v>
      </c>
      <c r="I19">
        <v>4.0560416666666654</v>
      </c>
      <c r="J19">
        <v>7.2</v>
      </c>
      <c r="K19" t="s">
        <v>55</v>
      </c>
      <c r="L19">
        <v>17.997916666666665</v>
      </c>
      <c r="M19">
        <v>17.16041666666667</v>
      </c>
      <c r="N19">
        <v>16.987500000000001</v>
      </c>
      <c r="O19" t="s">
        <v>56</v>
      </c>
      <c r="P19">
        <v>1010.8083333333333</v>
      </c>
      <c r="Q19">
        <v>0</v>
      </c>
      <c r="R19">
        <v>0</v>
      </c>
      <c r="S19">
        <v>137.72916666666666</v>
      </c>
      <c r="T19">
        <v>5.9229166666666666</v>
      </c>
      <c r="U19">
        <v>589</v>
      </c>
      <c r="V19">
        <v>0.31041666666666662</v>
      </c>
      <c r="W19">
        <v>6.6249999999999989E-2</v>
      </c>
      <c r="X19">
        <v>1.7</v>
      </c>
      <c r="Y19">
        <v>3.5604166666666666E-2</v>
      </c>
      <c r="Z19">
        <v>3.2250000000000001E-2</v>
      </c>
      <c r="AA19">
        <v>19.775000000000002</v>
      </c>
      <c r="AB19">
        <v>35.8125</v>
      </c>
      <c r="AC19">
        <v>4.1916666666666682</v>
      </c>
      <c r="AD19">
        <v>18.241666666666664</v>
      </c>
      <c r="AE19">
        <v>7.170208333333342</v>
      </c>
      <c r="AF19">
        <v>1.1929166666666664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>
        <v>3.8099999999999996</v>
      </c>
      <c r="AM19" t="s">
        <v>57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>
        <v>697.16666666666663</v>
      </c>
      <c r="AZ19">
        <v>1</v>
      </c>
      <c r="BA19">
        <v>100</v>
      </c>
      <c r="BB19">
        <v>30</v>
      </c>
    </row>
    <row r="20" spans="1:54" x14ac:dyDescent="0.2">
      <c r="A20" s="3">
        <v>44518</v>
      </c>
      <c r="B20">
        <v>18.116666666666664</v>
      </c>
      <c r="C20">
        <v>24.4</v>
      </c>
      <c r="D20">
        <v>11.9</v>
      </c>
      <c r="E20">
        <v>43.375</v>
      </c>
      <c r="F20">
        <v>4.7749999999999986</v>
      </c>
      <c r="G20">
        <v>1.6125000000000018</v>
      </c>
      <c r="H20" t="s">
        <v>55</v>
      </c>
      <c r="I20">
        <v>2.9320833333333343</v>
      </c>
      <c r="J20">
        <v>4.9000000000000004</v>
      </c>
      <c r="K20" t="s">
        <v>55</v>
      </c>
      <c r="L20">
        <v>17.99583333333333</v>
      </c>
      <c r="M20">
        <v>16.960416666666664</v>
      </c>
      <c r="N20">
        <v>16.837499999999995</v>
      </c>
      <c r="O20" t="s">
        <v>56</v>
      </c>
      <c r="P20">
        <v>1011.0583333333333</v>
      </c>
      <c r="Q20">
        <v>0</v>
      </c>
      <c r="R20">
        <v>0</v>
      </c>
      <c r="S20">
        <v>137.70833333333334</v>
      </c>
      <c r="T20">
        <v>5.9216666666666669</v>
      </c>
      <c r="U20">
        <v>541</v>
      </c>
      <c r="V20">
        <v>0.28750000000000003</v>
      </c>
      <c r="W20">
        <v>6.145833333333333E-2</v>
      </c>
      <c r="X20">
        <v>1.5</v>
      </c>
      <c r="Y20">
        <v>0.04</v>
      </c>
      <c r="Z20">
        <v>3.5499999999999997E-2</v>
      </c>
      <c r="AA20">
        <v>19.487500000000001</v>
      </c>
      <c r="AB20">
        <v>34.708333333333336</v>
      </c>
      <c r="AC20">
        <v>3.4979166666666655</v>
      </c>
      <c r="AD20">
        <v>17.860416666666666</v>
      </c>
      <c r="AE20">
        <v>6.9827083333333384</v>
      </c>
      <c r="AF20">
        <v>1.1948937500000001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>
        <v>3.5500000000000003</v>
      </c>
      <c r="AM20" t="s">
        <v>57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>
        <v>696.91666666666663</v>
      </c>
      <c r="AZ20">
        <v>1</v>
      </c>
      <c r="BA20">
        <v>100</v>
      </c>
      <c r="BB20">
        <v>30</v>
      </c>
    </row>
    <row r="21" spans="1:54" x14ac:dyDescent="0.2">
      <c r="A21" s="3">
        <v>44519</v>
      </c>
      <c r="B21">
        <v>16.433333333333334</v>
      </c>
      <c r="C21">
        <v>22.6</v>
      </c>
      <c r="D21">
        <v>9.8000000000000007</v>
      </c>
      <c r="E21">
        <v>42.979166666666664</v>
      </c>
      <c r="F21">
        <v>3.6020833333333333</v>
      </c>
      <c r="G21">
        <v>0.8333333333333327</v>
      </c>
      <c r="H21" t="s">
        <v>55</v>
      </c>
      <c r="I21">
        <v>1.5083333333333329</v>
      </c>
      <c r="J21">
        <v>4</v>
      </c>
      <c r="K21" t="s">
        <v>55</v>
      </c>
      <c r="L21">
        <v>16.425000000000001</v>
      </c>
      <c r="M21">
        <v>15.168750000000001</v>
      </c>
      <c r="N21">
        <v>15.160416666666668</v>
      </c>
      <c r="O21" t="s">
        <v>56</v>
      </c>
      <c r="P21">
        <v>1007.2604166666666</v>
      </c>
      <c r="Q21">
        <v>0</v>
      </c>
      <c r="R21">
        <v>0</v>
      </c>
      <c r="S21">
        <v>88.125</v>
      </c>
      <c r="T21">
        <v>3.7900000000000009</v>
      </c>
      <c r="U21">
        <v>522</v>
      </c>
      <c r="V21">
        <v>0.16666666666666671</v>
      </c>
      <c r="W21">
        <v>3.5416666666666666E-2</v>
      </c>
      <c r="X21">
        <v>1.2</v>
      </c>
      <c r="Y21">
        <v>5.4687499999999993E-2</v>
      </c>
      <c r="Z21">
        <v>1.4895833333333337E-2</v>
      </c>
      <c r="AA21">
        <v>19.114583333333325</v>
      </c>
      <c r="AB21">
        <v>34</v>
      </c>
      <c r="AC21">
        <v>2.8770833333333319</v>
      </c>
      <c r="AD21">
        <v>17.422916666666676</v>
      </c>
      <c r="AE21">
        <v>6.8500000000000014</v>
      </c>
      <c r="AF21">
        <v>1.1923104166666669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>
        <v>2.3099999999999996</v>
      </c>
      <c r="AM21" t="s">
        <v>57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>
        <v>697.125</v>
      </c>
      <c r="AZ21">
        <v>1</v>
      </c>
      <c r="BA21">
        <v>100</v>
      </c>
      <c r="BB21">
        <v>30</v>
      </c>
    </row>
    <row r="22" spans="1:54" x14ac:dyDescent="0.2">
      <c r="A22" s="3">
        <v>44520</v>
      </c>
      <c r="B22">
        <v>17.125</v>
      </c>
      <c r="C22">
        <v>22.7</v>
      </c>
      <c r="D22">
        <v>9.8000000000000007</v>
      </c>
      <c r="E22">
        <v>52.041666666666664</v>
      </c>
      <c r="F22">
        <v>6.9916666666666663</v>
      </c>
      <c r="G22">
        <v>1.175</v>
      </c>
      <c r="H22" t="s">
        <v>55</v>
      </c>
      <c r="I22">
        <v>2.1441666666666657</v>
      </c>
      <c r="J22">
        <v>4.9000000000000004</v>
      </c>
      <c r="K22" t="s">
        <v>55</v>
      </c>
      <c r="L22">
        <v>17.125</v>
      </c>
      <c r="M22">
        <v>16.268750000000001</v>
      </c>
      <c r="N22">
        <v>16.268750000000001</v>
      </c>
      <c r="O22" t="s">
        <v>56</v>
      </c>
      <c r="P22">
        <v>1004.1437499999998</v>
      </c>
      <c r="Q22">
        <v>0</v>
      </c>
      <c r="R22">
        <v>0</v>
      </c>
      <c r="S22">
        <v>114.5625</v>
      </c>
      <c r="T22">
        <v>4.9266666666666667</v>
      </c>
      <c r="U22">
        <v>515</v>
      </c>
      <c r="V22">
        <v>0.23749999999999996</v>
      </c>
      <c r="W22">
        <v>5.0833333333333335E-2</v>
      </c>
      <c r="X22">
        <v>1.3</v>
      </c>
      <c r="Y22">
        <v>4.8249999999999994E-2</v>
      </c>
      <c r="Z22">
        <v>2.2895833333333324E-2</v>
      </c>
      <c r="AA22">
        <v>18.677083333333339</v>
      </c>
      <c r="AB22">
        <v>34.791666666666664</v>
      </c>
      <c r="AC22">
        <v>2.8000000000000007</v>
      </c>
      <c r="AD22">
        <v>17.004166666666674</v>
      </c>
      <c r="AE22">
        <v>6.9966666666666741</v>
      </c>
      <c r="AF22">
        <v>1.1903958333333333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>
        <v>2.83</v>
      </c>
      <c r="AM22" t="s">
        <v>57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>
        <v>696.66666666666663</v>
      </c>
      <c r="AZ22">
        <v>1</v>
      </c>
      <c r="BA22">
        <v>100</v>
      </c>
      <c r="BB22">
        <v>30</v>
      </c>
    </row>
    <row r="23" spans="1:54" x14ac:dyDescent="0.2">
      <c r="A23" s="3">
        <v>44521</v>
      </c>
      <c r="B23">
        <v>18.572916666666668</v>
      </c>
      <c r="C23">
        <v>23.4</v>
      </c>
      <c r="D23">
        <v>14.6</v>
      </c>
      <c r="E23">
        <v>51.8125</v>
      </c>
      <c r="F23">
        <v>8.1104166666666675</v>
      </c>
      <c r="G23">
        <v>1.8625</v>
      </c>
      <c r="H23" t="s">
        <v>55</v>
      </c>
      <c r="I23">
        <v>3.368749999999999</v>
      </c>
      <c r="J23">
        <v>5.8</v>
      </c>
      <c r="K23" t="s">
        <v>55</v>
      </c>
      <c r="L23">
        <v>18.5625</v>
      </c>
      <c r="M23">
        <v>17.737499999999997</v>
      </c>
      <c r="N23">
        <v>17.724999999999998</v>
      </c>
      <c r="O23" t="s">
        <v>56</v>
      </c>
      <c r="P23">
        <v>1006.3270833333331</v>
      </c>
      <c r="Q23">
        <v>0</v>
      </c>
      <c r="R23">
        <v>0</v>
      </c>
      <c r="S23">
        <v>121.39583333333333</v>
      </c>
      <c r="T23">
        <v>5.220625000000001</v>
      </c>
      <c r="U23">
        <v>563</v>
      </c>
      <c r="V23">
        <v>0.24166666666666667</v>
      </c>
      <c r="W23">
        <v>5.1874999999999998E-2</v>
      </c>
      <c r="X23">
        <v>1.4</v>
      </c>
      <c r="Y23">
        <v>2.2499999999999996E-2</v>
      </c>
      <c r="Z23">
        <v>2.7499999999999997E-2</v>
      </c>
      <c r="AA23">
        <v>18.960416666666671</v>
      </c>
      <c r="AB23">
        <v>39.604166666666664</v>
      </c>
      <c r="AC23">
        <v>4.8833333333333337</v>
      </c>
      <c r="AD23">
        <v>17.572916666666668</v>
      </c>
      <c r="AE23">
        <v>7.76291666666667</v>
      </c>
      <c r="AF23">
        <v>1.1904354166666666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>
        <v>3.2299999999999995</v>
      </c>
      <c r="AM23" t="s">
        <v>57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>
        <v>696.45833333333337</v>
      </c>
      <c r="AZ23">
        <v>1</v>
      </c>
      <c r="BA23">
        <v>100</v>
      </c>
      <c r="BB23">
        <v>30</v>
      </c>
    </row>
    <row r="24" spans="1:54" x14ac:dyDescent="0.2">
      <c r="A24" s="3">
        <v>44522</v>
      </c>
      <c r="B24">
        <v>17.166666666666668</v>
      </c>
      <c r="C24">
        <v>22.8</v>
      </c>
      <c r="D24">
        <v>12.8</v>
      </c>
      <c r="E24">
        <v>58.541666666666664</v>
      </c>
      <c r="F24">
        <v>8.7645833333333325</v>
      </c>
      <c r="G24">
        <v>2.4854166666666662</v>
      </c>
      <c r="H24" t="s">
        <v>55</v>
      </c>
      <c r="I24">
        <v>4.4918750000000003</v>
      </c>
      <c r="J24">
        <v>8</v>
      </c>
      <c r="K24" t="s">
        <v>55</v>
      </c>
      <c r="L24">
        <v>16.824999999999999</v>
      </c>
      <c r="M24">
        <v>16.50416666666667</v>
      </c>
      <c r="N24">
        <v>16.168750000000006</v>
      </c>
      <c r="O24" t="s">
        <v>56</v>
      </c>
      <c r="P24">
        <v>1012.0624999999999</v>
      </c>
      <c r="Q24">
        <v>0</v>
      </c>
      <c r="R24">
        <v>0</v>
      </c>
      <c r="S24">
        <v>97.145833333333329</v>
      </c>
      <c r="T24">
        <v>4.1779166666666665</v>
      </c>
      <c r="U24">
        <v>543</v>
      </c>
      <c r="V24">
        <v>0.20625000000000002</v>
      </c>
      <c r="W24">
        <v>4.4374999999999998E-2</v>
      </c>
      <c r="X24">
        <v>1.3</v>
      </c>
      <c r="Y24">
        <v>4.4395833333333329E-2</v>
      </c>
      <c r="Z24">
        <v>1.9958333333333335E-2</v>
      </c>
      <c r="AA24">
        <v>19.116666666666671</v>
      </c>
      <c r="AB24">
        <v>42.291666666666664</v>
      </c>
      <c r="AC24">
        <v>5.970833333333335</v>
      </c>
      <c r="AD24">
        <v>17.87083333333333</v>
      </c>
      <c r="AE24">
        <v>8.1510416666666679</v>
      </c>
      <c r="AF24">
        <v>1.1958104166666665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>
        <v>2.8199999999999994</v>
      </c>
      <c r="AM24" t="s">
        <v>57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>
        <v>696.875</v>
      </c>
      <c r="AZ24">
        <v>1</v>
      </c>
      <c r="BA24">
        <v>100</v>
      </c>
      <c r="BB24">
        <v>30</v>
      </c>
    </row>
    <row r="25" spans="1:54" x14ac:dyDescent="0.2">
      <c r="A25" s="3">
        <v>44523</v>
      </c>
      <c r="B25">
        <v>17.616666666666667</v>
      </c>
      <c r="C25">
        <v>23.5</v>
      </c>
      <c r="D25">
        <v>12.6</v>
      </c>
      <c r="E25">
        <v>56.229166666666664</v>
      </c>
      <c r="F25">
        <v>8.4562499999999989</v>
      </c>
      <c r="G25">
        <v>2.9375000000000013</v>
      </c>
      <c r="H25" t="s">
        <v>55</v>
      </c>
      <c r="I25">
        <v>5.2970833333333367</v>
      </c>
      <c r="J25">
        <v>8.5</v>
      </c>
      <c r="K25" t="s">
        <v>55</v>
      </c>
      <c r="L25">
        <v>17.0625</v>
      </c>
      <c r="M25">
        <v>16.918749999999992</v>
      </c>
      <c r="N25">
        <v>16.339583333333326</v>
      </c>
      <c r="O25" t="s">
        <v>56</v>
      </c>
      <c r="P25">
        <v>1014.6541666666672</v>
      </c>
      <c r="Q25">
        <v>0</v>
      </c>
      <c r="R25">
        <v>0</v>
      </c>
      <c r="S25">
        <v>130.375</v>
      </c>
      <c r="T25">
        <v>5.6068750000000014</v>
      </c>
      <c r="U25">
        <v>517</v>
      </c>
      <c r="V25">
        <v>0.26458333333333334</v>
      </c>
      <c r="W25">
        <v>5.6666666666666671E-2</v>
      </c>
      <c r="X25">
        <v>1.5</v>
      </c>
      <c r="Y25">
        <v>4.2583333333333334E-2</v>
      </c>
      <c r="Z25">
        <v>2.7708333333333331E-2</v>
      </c>
      <c r="AA25">
        <v>19.139583333333345</v>
      </c>
      <c r="AB25">
        <v>43.104166666666664</v>
      </c>
      <c r="AC25">
        <v>6.2854166666666664</v>
      </c>
      <c r="AD25">
        <v>17.933333333333326</v>
      </c>
      <c r="AE25">
        <v>8.26</v>
      </c>
      <c r="AF25">
        <v>1.1985541666666666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>
        <v>3.7199999999999998</v>
      </c>
      <c r="AM25" t="s">
        <v>57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>
        <v>697.33333333333337</v>
      </c>
      <c r="AZ25">
        <v>1</v>
      </c>
      <c r="BA25">
        <v>100</v>
      </c>
      <c r="BB25">
        <v>30</v>
      </c>
    </row>
    <row r="26" spans="1:54" x14ac:dyDescent="0.2">
      <c r="A26" s="3">
        <v>44524</v>
      </c>
      <c r="B26">
        <v>16.443750000000001</v>
      </c>
      <c r="C26">
        <v>22.9</v>
      </c>
      <c r="D26">
        <v>10.4</v>
      </c>
      <c r="E26">
        <v>56.9375</v>
      </c>
      <c r="F26">
        <v>7.5541666666666663</v>
      </c>
      <c r="G26">
        <v>1.1229166666666657</v>
      </c>
      <c r="H26" t="s">
        <v>55</v>
      </c>
      <c r="I26">
        <v>2.043958333333332</v>
      </c>
      <c r="J26">
        <v>4.5</v>
      </c>
      <c r="K26" t="s">
        <v>55</v>
      </c>
      <c r="L26">
        <v>16.366666666666667</v>
      </c>
      <c r="M26">
        <v>15.70833333333333</v>
      </c>
      <c r="N26">
        <v>15.629166666666665</v>
      </c>
      <c r="O26" t="s">
        <v>56</v>
      </c>
      <c r="P26">
        <v>1013.1208333333335</v>
      </c>
      <c r="Q26">
        <v>0</v>
      </c>
      <c r="R26">
        <v>0</v>
      </c>
      <c r="S26">
        <v>124.10416666666667</v>
      </c>
      <c r="T26">
        <v>5.3370833333333332</v>
      </c>
      <c r="U26">
        <v>575</v>
      </c>
      <c r="V26">
        <v>0.27500000000000008</v>
      </c>
      <c r="W26">
        <v>5.8749999999999997E-2</v>
      </c>
      <c r="X26">
        <v>1.6</v>
      </c>
      <c r="Y26">
        <v>5.9125000000000004E-2</v>
      </c>
      <c r="Z26">
        <v>1.96875E-2</v>
      </c>
      <c r="AA26">
        <v>18.922916666666655</v>
      </c>
      <c r="AB26">
        <v>41.333333333333336</v>
      </c>
      <c r="AC26">
        <v>5.4958333333333345</v>
      </c>
      <c r="AD26">
        <v>17.616666666666667</v>
      </c>
      <c r="AE26">
        <v>8.0081249999999926</v>
      </c>
      <c r="AF26">
        <v>1.1981604166666664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>
        <v>2.7199999999999993</v>
      </c>
      <c r="AM26" t="s">
        <v>57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>
        <v>696.02083333333337</v>
      </c>
      <c r="AZ26">
        <v>1</v>
      </c>
      <c r="BA26">
        <v>100</v>
      </c>
      <c r="BB26">
        <v>30</v>
      </c>
    </row>
    <row r="27" spans="1:54" x14ac:dyDescent="0.2">
      <c r="A27" s="3">
        <v>44525</v>
      </c>
      <c r="B27">
        <v>16.941666666666666</v>
      </c>
      <c r="C27">
        <v>21.6</v>
      </c>
      <c r="D27">
        <v>12.1</v>
      </c>
      <c r="E27">
        <v>55.208333333333336</v>
      </c>
      <c r="F27">
        <v>7.7416666666666698</v>
      </c>
      <c r="G27">
        <v>0.9083333333333331</v>
      </c>
      <c r="H27" t="s">
        <v>55</v>
      </c>
      <c r="I27">
        <v>1.6583333333333325</v>
      </c>
      <c r="J27">
        <v>4.9000000000000004</v>
      </c>
      <c r="K27" t="s">
        <v>55</v>
      </c>
      <c r="L27">
        <v>16.941666666666666</v>
      </c>
      <c r="M27">
        <v>16.152083333333337</v>
      </c>
      <c r="N27">
        <v>16.152083333333337</v>
      </c>
      <c r="O27" t="s">
        <v>56</v>
      </c>
      <c r="P27">
        <v>1011.9520833333336</v>
      </c>
      <c r="Q27">
        <v>0</v>
      </c>
      <c r="R27">
        <v>0</v>
      </c>
      <c r="S27">
        <v>101.3125</v>
      </c>
      <c r="T27">
        <v>4.3570833333333336</v>
      </c>
      <c r="U27">
        <v>650</v>
      </c>
      <c r="V27">
        <v>0.20625000000000002</v>
      </c>
      <c r="W27">
        <v>4.4166666666666667E-2</v>
      </c>
      <c r="X27">
        <v>1.5</v>
      </c>
      <c r="Y27">
        <v>4.5729166666666675E-2</v>
      </c>
      <c r="Z27">
        <v>1.6833333333333336E-2</v>
      </c>
      <c r="AA27">
        <v>18.647916666666681</v>
      </c>
      <c r="AB27">
        <v>41</v>
      </c>
      <c r="AC27">
        <v>5.0833333333333313</v>
      </c>
      <c r="AD27">
        <v>17.283333333333328</v>
      </c>
      <c r="AE27">
        <v>7.9499999999999931</v>
      </c>
      <c r="AF27">
        <v>1.1983395833333337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>
        <v>2.3299999999999992</v>
      </c>
      <c r="AM27" t="s">
        <v>57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>
        <v>697.04166666666663</v>
      </c>
      <c r="AZ27">
        <v>1</v>
      </c>
      <c r="BA27">
        <v>100</v>
      </c>
      <c r="BB27">
        <v>30</v>
      </c>
    </row>
    <row r="28" spans="1:54" x14ac:dyDescent="0.2">
      <c r="A28" s="3">
        <v>44526</v>
      </c>
      <c r="B28">
        <v>18.266666666666662</v>
      </c>
      <c r="C28">
        <v>23.8</v>
      </c>
      <c r="D28">
        <v>12.9</v>
      </c>
      <c r="E28">
        <v>52.354166666666664</v>
      </c>
      <c r="F28">
        <v>7.939583333333335</v>
      </c>
      <c r="G28">
        <v>1.1770833333333326</v>
      </c>
      <c r="H28" t="s">
        <v>55</v>
      </c>
      <c r="I28">
        <v>2.1443749999999988</v>
      </c>
      <c r="J28">
        <v>4.9000000000000004</v>
      </c>
      <c r="K28" t="s">
        <v>55</v>
      </c>
      <c r="L28">
        <v>18.266666666666662</v>
      </c>
      <c r="M28">
        <v>17.443750000000001</v>
      </c>
      <c r="N28">
        <v>17.443750000000001</v>
      </c>
      <c r="O28" t="s">
        <v>56</v>
      </c>
      <c r="P28">
        <v>1012.94375</v>
      </c>
      <c r="Q28">
        <v>0</v>
      </c>
      <c r="R28">
        <v>0</v>
      </c>
      <c r="S28">
        <v>120.54166666666667</v>
      </c>
      <c r="T28">
        <v>5.184166666666667</v>
      </c>
      <c r="U28">
        <v>485</v>
      </c>
      <c r="V28">
        <v>0.22708333333333333</v>
      </c>
      <c r="W28">
        <v>4.8749999999999995E-2</v>
      </c>
      <c r="X28">
        <v>1.3</v>
      </c>
      <c r="Y28">
        <v>3.124999999999999E-2</v>
      </c>
      <c r="Z28">
        <v>2.9895833333333333E-2</v>
      </c>
      <c r="AA28">
        <v>18.654166666666679</v>
      </c>
      <c r="AB28">
        <v>41.4375</v>
      </c>
      <c r="AC28">
        <v>5.2499999999999973</v>
      </c>
      <c r="AD28">
        <v>17.318749999999984</v>
      </c>
      <c r="AE28">
        <v>8.0329166666666598</v>
      </c>
      <c r="AF28">
        <v>1.1993625000000001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>
        <v>2.9400000000000008</v>
      </c>
      <c r="AM28" t="s">
        <v>57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 t="s">
        <v>57</v>
      </c>
      <c r="AV28" t="s">
        <v>57</v>
      </c>
      <c r="AW28" t="s">
        <v>57</v>
      </c>
      <c r="AX28" t="s">
        <v>57</v>
      </c>
      <c r="AY28">
        <v>696.375</v>
      </c>
      <c r="AZ28">
        <v>1</v>
      </c>
      <c r="BA28">
        <v>100</v>
      </c>
      <c r="BB28">
        <v>30</v>
      </c>
    </row>
    <row r="29" spans="1:54" x14ac:dyDescent="0.2">
      <c r="A29" s="3">
        <v>44527</v>
      </c>
      <c r="B29">
        <v>17.4375</v>
      </c>
      <c r="C29">
        <v>23.7</v>
      </c>
      <c r="D29">
        <v>9.9</v>
      </c>
      <c r="E29">
        <v>49.166666666666664</v>
      </c>
      <c r="F29">
        <v>6.450000000000002</v>
      </c>
      <c r="G29">
        <v>1.4208333333333323</v>
      </c>
      <c r="H29" t="s">
        <v>55</v>
      </c>
      <c r="I29">
        <v>2.580416666666665</v>
      </c>
      <c r="J29">
        <v>5.4</v>
      </c>
      <c r="K29" t="s">
        <v>55</v>
      </c>
      <c r="L29">
        <v>17.34375</v>
      </c>
      <c r="M29">
        <v>16.506249999999994</v>
      </c>
      <c r="N29">
        <v>16.410416666666659</v>
      </c>
      <c r="O29" t="s">
        <v>56</v>
      </c>
      <c r="P29">
        <v>1014.979166666667</v>
      </c>
      <c r="Q29">
        <v>0</v>
      </c>
      <c r="R29">
        <v>0</v>
      </c>
      <c r="S29">
        <v>124.9375</v>
      </c>
      <c r="T29">
        <v>5.3727083333333319</v>
      </c>
      <c r="U29">
        <v>494</v>
      </c>
      <c r="V29">
        <v>0.22708333333333333</v>
      </c>
      <c r="W29">
        <v>4.8749999999999995E-2</v>
      </c>
      <c r="X29">
        <v>1.3</v>
      </c>
      <c r="Y29">
        <v>4.5083333333333316E-2</v>
      </c>
      <c r="Z29">
        <v>2.6333333333333323E-2</v>
      </c>
      <c r="AA29">
        <v>18.629166666666681</v>
      </c>
      <c r="AB29">
        <v>40.6875</v>
      </c>
      <c r="AC29">
        <v>4.9583333333333339</v>
      </c>
      <c r="AD29">
        <v>17.252083333333339</v>
      </c>
      <c r="AE29">
        <v>7.9156249999999959</v>
      </c>
      <c r="AF29">
        <v>1.2021520833333328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>
        <v>2.97</v>
      </c>
      <c r="AM29" t="s">
        <v>57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 t="s">
        <v>57</v>
      </c>
      <c r="AV29" t="s">
        <v>57</v>
      </c>
      <c r="AW29" t="s">
        <v>57</v>
      </c>
      <c r="AX29" t="s">
        <v>57</v>
      </c>
      <c r="AY29">
        <v>696.9375</v>
      </c>
      <c r="AZ29">
        <v>1</v>
      </c>
      <c r="BA29">
        <v>100</v>
      </c>
      <c r="BB29">
        <v>30</v>
      </c>
    </row>
    <row r="30" spans="1:54" x14ac:dyDescent="0.2">
      <c r="A30" s="3">
        <v>44528</v>
      </c>
      <c r="B30">
        <v>17.595833333333331</v>
      </c>
      <c r="C30">
        <v>24.6</v>
      </c>
      <c r="D30">
        <v>10.9</v>
      </c>
      <c r="E30">
        <v>50.5625</v>
      </c>
      <c r="F30">
        <v>6.8708333333333345</v>
      </c>
      <c r="G30">
        <v>1.4708333333333339</v>
      </c>
      <c r="H30" t="s">
        <v>55</v>
      </c>
      <c r="I30">
        <v>2.6804166666666647</v>
      </c>
      <c r="J30">
        <v>5.4</v>
      </c>
      <c r="K30" t="s">
        <v>55</v>
      </c>
      <c r="L30">
        <v>17.568749999999998</v>
      </c>
      <c r="M30">
        <v>16.725000000000001</v>
      </c>
      <c r="N30">
        <v>16.697916666666668</v>
      </c>
      <c r="O30" t="s">
        <v>56</v>
      </c>
      <c r="P30">
        <v>1013.8166666666669</v>
      </c>
      <c r="Q30">
        <v>0</v>
      </c>
      <c r="R30">
        <v>0</v>
      </c>
      <c r="S30">
        <v>120.91666666666667</v>
      </c>
      <c r="T30">
        <v>5.2</v>
      </c>
      <c r="U30">
        <v>494</v>
      </c>
      <c r="V30">
        <v>0.23750000000000002</v>
      </c>
      <c r="W30">
        <v>5.1041666666666659E-2</v>
      </c>
      <c r="X30">
        <v>1.3</v>
      </c>
      <c r="Y30">
        <v>4.7645833333333332E-2</v>
      </c>
      <c r="Z30">
        <v>3.2270833333333339E-2</v>
      </c>
      <c r="AA30">
        <v>18.672916666666673</v>
      </c>
      <c r="AB30">
        <v>41.541666666666664</v>
      </c>
      <c r="AC30">
        <v>5.3187500000000005</v>
      </c>
      <c r="AD30">
        <v>17.372916666666658</v>
      </c>
      <c r="AE30">
        <v>8.0597916666666602</v>
      </c>
      <c r="AF30">
        <v>1.2002270833333335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>
        <v>3.0199999999999996</v>
      </c>
      <c r="AM30" t="s">
        <v>57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 t="s">
        <v>57</v>
      </c>
      <c r="AV30" t="s">
        <v>57</v>
      </c>
      <c r="AW30" t="s">
        <v>57</v>
      </c>
      <c r="AX30" t="s">
        <v>57</v>
      </c>
      <c r="AY30">
        <v>696.54166666666663</v>
      </c>
      <c r="AZ30">
        <v>1</v>
      </c>
      <c r="BA30">
        <v>100</v>
      </c>
      <c r="BB30">
        <v>30</v>
      </c>
    </row>
    <row r="31" spans="1:54" x14ac:dyDescent="0.2">
      <c r="A31" s="3">
        <v>44529</v>
      </c>
      <c r="B31">
        <v>17.789583333333336</v>
      </c>
      <c r="C31">
        <v>23.9</v>
      </c>
      <c r="D31">
        <v>12.6</v>
      </c>
      <c r="E31">
        <v>50.291666666666664</v>
      </c>
      <c r="F31">
        <v>6.9000000000000021</v>
      </c>
      <c r="G31">
        <v>1.9833333333333327</v>
      </c>
      <c r="H31" t="s">
        <v>55</v>
      </c>
      <c r="I31">
        <v>3.586666666666666</v>
      </c>
      <c r="J31">
        <v>7.6</v>
      </c>
      <c r="K31" t="s">
        <v>55</v>
      </c>
      <c r="L31">
        <v>17.695833333333333</v>
      </c>
      <c r="M31">
        <v>16.906249999999996</v>
      </c>
      <c r="N31">
        <v>16.814583333333328</v>
      </c>
      <c r="O31" t="s">
        <v>56</v>
      </c>
      <c r="P31">
        <v>1012.877083333333</v>
      </c>
      <c r="Q31">
        <v>0</v>
      </c>
      <c r="R31">
        <v>0</v>
      </c>
      <c r="S31">
        <v>118.39583333333333</v>
      </c>
      <c r="T31">
        <v>5.0922916666666671</v>
      </c>
      <c r="U31">
        <v>494</v>
      </c>
      <c r="V31">
        <v>0.22916666666666666</v>
      </c>
      <c r="W31">
        <v>4.9375000000000002E-2</v>
      </c>
      <c r="X31">
        <v>1.3</v>
      </c>
      <c r="Y31">
        <v>4.3895833333333328E-2</v>
      </c>
      <c r="Z31">
        <v>3.2624999999999994E-2</v>
      </c>
      <c r="AA31">
        <v>18.862499999999986</v>
      </c>
      <c r="AB31">
        <v>42.5</v>
      </c>
      <c r="AC31">
        <v>5.8229166666666679</v>
      </c>
      <c r="AD31">
        <v>17.635416666666671</v>
      </c>
      <c r="AE31">
        <v>8.1764583333333309</v>
      </c>
      <c r="AF31">
        <v>1.1979124999999999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>
        <v>3.3400000000000003</v>
      </c>
      <c r="AM31" t="s">
        <v>57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 t="s">
        <v>57</v>
      </c>
      <c r="AV31" t="s">
        <v>57</v>
      </c>
      <c r="AW31" t="s">
        <v>57</v>
      </c>
      <c r="AX31" t="s">
        <v>57</v>
      </c>
      <c r="AY31">
        <v>697.29166666666663</v>
      </c>
      <c r="AZ31">
        <v>1</v>
      </c>
      <c r="BA31">
        <v>100</v>
      </c>
      <c r="BB31">
        <v>30</v>
      </c>
    </row>
    <row r="32" spans="1:54" x14ac:dyDescent="0.2">
      <c r="A32" s="3">
        <v>44530</v>
      </c>
      <c r="B32">
        <v>17.708333333333332</v>
      </c>
      <c r="C32">
        <v>25.7</v>
      </c>
      <c r="D32">
        <v>13.2</v>
      </c>
      <c r="E32">
        <v>53</v>
      </c>
      <c r="F32">
        <v>7.7708333333333321</v>
      </c>
      <c r="G32">
        <v>2.2895833333333333</v>
      </c>
      <c r="H32" t="s">
        <v>55</v>
      </c>
      <c r="I32">
        <v>4.1397916666666683</v>
      </c>
      <c r="J32">
        <v>8</v>
      </c>
      <c r="K32" t="s">
        <v>55</v>
      </c>
      <c r="L32">
        <v>17.433333333333326</v>
      </c>
      <c r="M32">
        <v>16.914583333333329</v>
      </c>
      <c r="N32">
        <v>16.639583333333331</v>
      </c>
      <c r="O32" t="s">
        <v>56</v>
      </c>
      <c r="P32">
        <v>1010.7812499999999</v>
      </c>
      <c r="Q32">
        <v>0</v>
      </c>
      <c r="R32">
        <v>0</v>
      </c>
      <c r="S32">
        <v>114.16666666666667</v>
      </c>
      <c r="T32">
        <v>4.9102083333333333</v>
      </c>
      <c r="U32">
        <v>548</v>
      </c>
      <c r="V32">
        <v>0.23125000000000004</v>
      </c>
      <c r="W32">
        <v>4.9583333333333333E-2</v>
      </c>
      <c r="X32">
        <v>1.4</v>
      </c>
      <c r="Y32">
        <v>4.1750000000000002E-2</v>
      </c>
      <c r="Z32">
        <v>2.8708333333333325E-2</v>
      </c>
      <c r="AA32">
        <v>18.891666666666655</v>
      </c>
      <c r="AB32">
        <v>42.791666666666664</v>
      </c>
      <c r="AC32">
        <v>5.9479166666666643</v>
      </c>
      <c r="AD32">
        <v>17.660416666666674</v>
      </c>
      <c r="AE32">
        <v>8.2252083333333328</v>
      </c>
      <c r="AF32">
        <v>1.1952749999999996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>
        <v>3.0700000000000012</v>
      </c>
      <c r="AM32" t="s">
        <v>57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 t="s">
        <v>57</v>
      </c>
      <c r="AV32" t="s">
        <v>57</v>
      </c>
      <c r="AW32" t="s">
        <v>57</v>
      </c>
      <c r="AX32" t="s">
        <v>57</v>
      </c>
      <c r="AY32">
        <v>696.27083333333337</v>
      </c>
      <c r="AZ32">
        <v>1</v>
      </c>
      <c r="BA32">
        <v>100</v>
      </c>
      <c r="BB32">
        <v>30</v>
      </c>
    </row>
    <row r="33" spans="17:17" x14ac:dyDescent="0.2">
      <c r="Q33">
        <v>0.2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1853-F43E-4198-9388-D28DE5EBBF65}">
  <dimension ref="A1:BB34"/>
  <sheetViews>
    <sheetView tabSelected="1" topLeftCell="L18" workbookViewId="0">
      <selection activeCell="Q35" sqref="Q35"/>
    </sheetView>
  </sheetViews>
  <sheetFormatPr defaultRowHeight="14.25" x14ac:dyDescent="0.2"/>
  <cols>
    <col min="1" max="1" width="11.125" customWidth="1"/>
  </cols>
  <sheetData>
    <row r="1" spans="1:5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5</v>
      </c>
      <c r="J1" t="s">
        <v>1</v>
      </c>
      <c r="K1" t="s">
        <v>7</v>
      </c>
      <c r="L1" t="s">
        <v>5</v>
      </c>
      <c r="M1" t="s">
        <v>8</v>
      </c>
      <c r="N1" t="s">
        <v>9</v>
      </c>
      <c r="O1" t="s">
        <v>10</v>
      </c>
      <c r="R1" t="s">
        <v>11</v>
      </c>
      <c r="S1" t="s">
        <v>12</v>
      </c>
      <c r="T1" t="s">
        <v>12</v>
      </c>
      <c r="U1" t="s">
        <v>13</v>
      </c>
      <c r="V1" t="s">
        <v>14</v>
      </c>
      <c r="W1" t="s">
        <v>14</v>
      </c>
      <c r="X1" t="s">
        <v>15</v>
      </c>
      <c r="Y1" t="s">
        <v>8</v>
      </c>
      <c r="Z1" t="s">
        <v>16</v>
      </c>
      <c r="AA1" t="s">
        <v>17</v>
      </c>
      <c r="AB1" t="s">
        <v>18</v>
      </c>
      <c r="AC1" t="s">
        <v>17</v>
      </c>
      <c r="AD1" t="s">
        <v>17</v>
      </c>
      <c r="AE1" t="s">
        <v>17</v>
      </c>
      <c r="AF1" t="s">
        <v>19</v>
      </c>
      <c r="AY1" t="s">
        <v>5</v>
      </c>
      <c r="AZ1" t="s">
        <v>5</v>
      </c>
      <c r="BA1" t="s">
        <v>20</v>
      </c>
      <c r="BB1" t="s">
        <v>21</v>
      </c>
    </row>
    <row r="2" spans="1:54" x14ac:dyDescent="0.2">
      <c r="A2" t="s">
        <v>22</v>
      </c>
      <c r="B2" t="s">
        <v>3</v>
      </c>
      <c r="C2" t="s">
        <v>0</v>
      </c>
      <c r="D2" t="s">
        <v>0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27</v>
      </c>
      <c r="L2" t="s">
        <v>29</v>
      </c>
      <c r="M2" t="s">
        <v>30</v>
      </c>
      <c r="N2" t="s">
        <v>30</v>
      </c>
      <c r="O2" t="s">
        <v>30</v>
      </c>
      <c r="P2" t="s">
        <v>31</v>
      </c>
      <c r="Q2" t="s">
        <v>11</v>
      </c>
      <c r="R2" t="s">
        <v>32</v>
      </c>
      <c r="S2" t="s">
        <v>33</v>
      </c>
      <c r="T2" t="s">
        <v>34</v>
      </c>
      <c r="U2" t="s">
        <v>35</v>
      </c>
      <c r="V2" t="s">
        <v>30</v>
      </c>
      <c r="W2" t="s">
        <v>36</v>
      </c>
      <c r="X2" t="s">
        <v>14</v>
      </c>
      <c r="Y2" t="s">
        <v>37</v>
      </c>
      <c r="Z2" t="s">
        <v>37</v>
      </c>
      <c r="AA2" t="s">
        <v>0</v>
      </c>
      <c r="AB2" t="s">
        <v>24</v>
      </c>
      <c r="AC2" t="s">
        <v>4</v>
      </c>
      <c r="AD2" t="s">
        <v>8</v>
      </c>
      <c r="AE2" t="s">
        <v>38</v>
      </c>
      <c r="AF2" t="s">
        <v>39</v>
      </c>
      <c r="AG2" t="s">
        <v>40</v>
      </c>
      <c r="AH2" t="s">
        <v>41</v>
      </c>
      <c r="AI2" t="s">
        <v>42</v>
      </c>
      <c r="AJ2" t="s">
        <v>40</v>
      </c>
      <c r="AK2" t="s">
        <v>41</v>
      </c>
      <c r="AL2" t="s">
        <v>43</v>
      </c>
      <c r="AM2" t="s">
        <v>44</v>
      </c>
      <c r="AN2" t="s">
        <v>44</v>
      </c>
      <c r="AO2" t="s">
        <v>44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45</v>
      </c>
      <c r="AX2" t="s">
        <v>46</v>
      </c>
      <c r="AY2" t="s">
        <v>51</v>
      </c>
      <c r="AZ2" t="s">
        <v>52</v>
      </c>
      <c r="BA2" t="s">
        <v>53</v>
      </c>
      <c r="BB2" t="s">
        <v>54</v>
      </c>
    </row>
    <row r="3" spans="1:54" x14ac:dyDescent="0.2">
      <c r="A3" s="3">
        <v>44531</v>
      </c>
      <c r="B3">
        <v>16.759574468085106</v>
      </c>
      <c r="C3">
        <v>21.7</v>
      </c>
      <c r="D3">
        <v>13.2</v>
      </c>
      <c r="E3">
        <v>48.978723404255319</v>
      </c>
      <c r="F3">
        <v>5.7851063829787241</v>
      </c>
      <c r="G3">
        <v>2.4723404255319146</v>
      </c>
      <c r="H3" t="s">
        <v>55</v>
      </c>
      <c r="I3">
        <v>4.4676595744680858</v>
      </c>
      <c r="J3">
        <v>8</v>
      </c>
      <c r="K3" t="s">
        <v>55</v>
      </c>
      <c r="L3">
        <v>16.348936170212767</v>
      </c>
      <c r="M3">
        <v>15.668085106382986</v>
      </c>
      <c r="N3">
        <v>15.244680851063839</v>
      </c>
      <c r="O3" t="s">
        <v>56</v>
      </c>
      <c r="P3">
        <v>1004.3148936170211</v>
      </c>
      <c r="Q3">
        <v>0</v>
      </c>
      <c r="R3">
        <v>0</v>
      </c>
      <c r="S3">
        <v>69.957446808510639</v>
      </c>
      <c r="T3">
        <v>3.0082978723404254</v>
      </c>
      <c r="U3">
        <v>589</v>
      </c>
      <c r="V3">
        <v>0.12553191489361704</v>
      </c>
      <c r="W3">
        <v>2.6808510638297874E-2</v>
      </c>
      <c r="X3">
        <v>1.2</v>
      </c>
      <c r="Y3">
        <v>4.5042553191489344E-2</v>
      </c>
      <c r="Z3">
        <v>1.2382978723404258E-2</v>
      </c>
      <c r="AA3">
        <v>18.723404255319156</v>
      </c>
      <c r="AB3">
        <v>41.595744680851062</v>
      </c>
      <c r="AC3">
        <v>5.3893617021276601</v>
      </c>
      <c r="AD3">
        <v>17.410638297872328</v>
      </c>
      <c r="AE3">
        <v>8.0546808510638233</v>
      </c>
      <c r="AF3">
        <v>1.1886468085106379</v>
      </c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>
        <v>2.63</v>
      </c>
      <c r="AM3" t="s">
        <v>57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>
        <v>695.80851063829789</v>
      </c>
      <c r="AZ3">
        <v>1</v>
      </c>
      <c r="BA3">
        <v>100</v>
      </c>
      <c r="BB3">
        <v>30</v>
      </c>
    </row>
    <row r="4" spans="1:54" x14ac:dyDescent="0.2">
      <c r="A4" s="3">
        <v>44532</v>
      </c>
      <c r="B4">
        <v>15.662500000000001</v>
      </c>
      <c r="C4">
        <v>20.100000000000001</v>
      </c>
      <c r="D4">
        <v>10.8</v>
      </c>
      <c r="E4">
        <v>54.6875</v>
      </c>
      <c r="F4">
        <v>6.0583333333333327</v>
      </c>
      <c r="G4">
        <v>4.0249999999999995</v>
      </c>
      <c r="H4" t="s">
        <v>55</v>
      </c>
      <c r="I4">
        <v>7.2422916666666666</v>
      </c>
      <c r="J4">
        <v>12.5</v>
      </c>
      <c r="K4" t="s">
        <v>55</v>
      </c>
      <c r="L4">
        <v>14.41666666666667</v>
      </c>
      <c r="M4">
        <v>14.743749999999993</v>
      </c>
      <c r="N4">
        <v>13.504166666666665</v>
      </c>
      <c r="O4" t="s">
        <v>56</v>
      </c>
      <c r="P4">
        <v>1008.4458333333332</v>
      </c>
      <c r="Q4">
        <v>0</v>
      </c>
      <c r="R4">
        <v>0</v>
      </c>
      <c r="S4">
        <v>111.3125</v>
      </c>
      <c r="T4">
        <v>4.7872916666666665</v>
      </c>
      <c r="U4">
        <v>652</v>
      </c>
      <c r="V4">
        <v>0.1875</v>
      </c>
      <c r="W4">
        <v>4.0416666666666663E-2</v>
      </c>
      <c r="X4">
        <v>1.3</v>
      </c>
      <c r="Y4">
        <v>5.9604166666666653E-2</v>
      </c>
      <c r="Z4">
        <v>3.875E-3</v>
      </c>
      <c r="AA4">
        <v>18.493750000000002</v>
      </c>
      <c r="AB4">
        <v>41.583333333333336</v>
      </c>
      <c r="AC4">
        <v>5.1604166666666655</v>
      </c>
      <c r="AD4">
        <v>17.164583333333336</v>
      </c>
      <c r="AE4">
        <v>8.0518750000000008</v>
      </c>
      <c r="AF4">
        <v>1.1946770833333333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>
        <v>3.85</v>
      </c>
      <c r="AM4" t="s">
        <v>57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>
        <v>696.66666666666663</v>
      </c>
      <c r="AZ4">
        <v>1</v>
      </c>
      <c r="BA4">
        <v>100</v>
      </c>
      <c r="BB4">
        <v>30</v>
      </c>
    </row>
    <row r="5" spans="1:54" x14ac:dyDescent="0.2">
      <c r="A5" s="3">
        <v>44533</v>
      </c>
      <c r="B5">
        <v>11.829166666666671</v>
      </c>
      <c r="C5">
        <v>17.899999999999999</v>
      </c>
      <c r="D5">
        <v>6.2</v>
      </c>
      <c r="E5">
        <v>41.645833333333336</v>
      </c>
      <c r="F5">
        <v>-1.2166666666666668</v>
      </c>
      <c r="G5">
        <v>2.3708333333333331</v>
      </c>
      <c r="H5" t="s">
        <v>55</v>
      </c>
      <c r="I5">
        <v>4.2904166666666672</v>
      </c>
      <c r="J5">
        <v>7.6</v>
      </c>
      <c r="K5" t="s">
        <v>55</v>
      </c>
      <c r="L5">
        <v>11.0375</v>
      </c>
      <c r="M5">
        <v>10.631250000000001</v>
      </c>
      <c r="N5">
        <v>9.8270833333333361</v>
      </c>
      <c r="O5" t="s">
        <v>56</v>
      </c>
      <c r="P5">
        <v>1015.5312500000001</v>
      </c>
      <c r="Q5">
        <v>0</v>
      </c>
      <c r="R5">
        <v>0</v>
      </c>
      <c r="S5">
        <v>129.25</v>
      </c>
      <c r="T5">
        <v>5.5583333333333327</v>
      </c>
      <c r="U5">
        <v>538</v>
      </c>
      <c r="V5">
        <v>0.23124999999999998</v>
      </c>
      <c r="W5">
        <v>4.9999999999999996E-2</v>
      </c>
      <c r="X5">
        <v>1.3</v>
      </c>
      <c r="Y5">
        <v>0.13543750000000002</v>
      </c>
      <c r="Z5">
        <v>0</v>
      </c>
      <c r="AA5">
        <v>17.445833333333326</v>
      </c>
      <c r="AB5">
        <v>37.395833333333336</v>
      </c>
      <c r="AC5">
        <v>2.7458333333333322</v>
      </c>
      <c r="AD5">
        <v>15.870833333333325</v>
      </c>
      <c r="AE5">
        <v>7.4427083333333384</v>
      </c>
      <c r="AF5">
        <v>1.2090520833333331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>
        <v>3.5300000000000002</v>
      </c>
      <c r="AM5" t="s">
        <v>57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>
        <v>696.85416666666663</v>
      </c>
      <c r="AZ5">
        <v>1</v>
      </c>
      <c r="BA5">
        <v>100</v>
      </c>
      <c r="BB5">
        <v>30</v>
      </c>
    </row>
    <row r="6" spans="1:54" x14ac:dyDescent="0.2">
      <c r="A6" s="3">
        <v>44534</v>
      </c>
      <c r="B6">
        <v>11.595833333333333</v>
      </c>
      <c r="C6">
        <v>18.2</v>
      </c>
      <c r="D6">
        <v>4.4000000000000004</v>
      </c>
      <c r="E6">
        <v>43.3125</v>
      </c>
      <c r="F6">
        <v>-0.73333333333333373</v>
      </c>
      <c r="G6">
        <v>1.7270833333333349</v>
      </c>
      <c r="H6" t="s">
        <v>55</v>
      </c>
      <c r="I6">
        <v>3.1335416666666691</v>
      </c>
      <c r="J6">
        <v>6.7</v>
      </c>
      <c r="K6" t="s">
        <v>55</v>
      </c>
      <c r="L6">
        <v>11.1</v>
      </c>
      <c r="M6">
        <v>10.49375</v>
      </c>
      <c r="N6">
        <v>9.9979166666666686</v>
      </c>
      <c r="O6" t="s">
        <v>56</v>
      </c>
      <c r="P6">
        <v>1014.7020833333336</v>
      </c>
      <c r="Q6">
        <v>0</v>
      </c>
      <c r="R6">
        <v>0</v>
      </c>
      <c r="S6">
        <v>107.89583333333333</v>
      </c>
      <c r="T6">
        <v>4.6404166666666669</v>
      </c>
      <c r="U6">
        <v>543</v>
      </c>
      <c r="V6">
        <v>0.21875</v>
      </c>
      <c r="W6">
        <v>4.6666666666666662E-2</v>
      </c>
      <c r="X6">
        <v>1.3</v>
      </c>
      <c r="Y6">
        <v>0.14033333333333334</v>
      </c>
      <c r="Z6">
        <v>0</v>
      </c>
      <c r="AA6">
        <v>16.293750000000003</v>
      </c>
      <c r="AB6">
        <v>35.916666666666664</v>
      </c>
      <c r="AC6">
        <v>1.1541666666666666</v>
      </c>
      <c r="AD6">
        <v>14.627083333333337</v>
      </c>
      <c r="AE6">
        <v>7.2054166666666708</v>
      </c>
      <c r="AF6">
        <v>1.2139041666666668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>
        <v>2.7999999999999994</v>
      </c>
      <c r="AM6" t="s">
        <v>57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>
        <v>696.72916666666663</v>
      </c>
      <c r="AZ6">
        <v>1</v>
      </c>
      <c r="BA6">
        <v>100</v>
      </c>
      <c r="BB6">
        <v>30</v>
      </c>
    </row>
    <row r="7" spans="1:54" x14ac:dyDescent="0.2">
      <c r="A7" s="3">
        <v>44535</v>
      </c>
      <c r="B7">
        <v>12.843750000000002</v>
      </c>
      <c r="C7">
        <v>17.2</v>
      </c>
      <c r="D7">
        <v>8.3000000000000007</v>
      </c>
      <c r="E7">
        <v>51.791666666666664</v>
      </c>
      <c r="F7">
        <v>3.0333333333333337</v>
      </c>
      <c r="G7">
        <v>2.0041666666666664</v>
      </c>
      <c r="H7" t="s">
        <v>55</v>
      </c>
      <c r="I7">
        <v>3.6362500000000004</v>
      </c>
      <c r="J7">
        <v>8.5</v>
      </c>
      <c r="K7" t="s">
        <v>55</v>
      </c>
      <c r="L7">
        <v>12.485416666666666</v>
      </c>
      <c r="M7">
        <v>11.947916666666666</v>
      </c>
      <c r="N7">
        <v>11.5875</v>
      </c>
      <c r="O7" t="s">
        <v>56</v>
      </c>
      <c r="P7">
        <v>1009.4145833333331</v>
      </c>
      <c r="Q7">
        <v>0</v>
      </c>
      <c r="R7">
        <v>0</v>
      </c>
      <c r="S7">
        <v>66.229166666666671</v>
      </c>
      <c r="T7">
        <v>2.8483333333333327</v>
      </c>
      <c r="U7">
        <v>475</v>
      </c>
      <c r="V7">
        <v>0.10833333333333332</v>
      </c>
      <c r="W7">
        <v>2.3333333333333334E-2</v>
      </c>
      <c r="X7">
        <v>1</v>
      </c>
      <c r="Y7">
        <v>0.11427083333333332</v>
      </c>
      <c r="Z7">
        <v>0</v>
      </c>
      <c r="AA7">
        <v>16.016666666666666</v>
      </c>
      <c r="AB7">
        <v>38.291666666666664</v>
      </c>
      <c r="AC7">
        <v>1.7749999999999997</v>
      </c>
      <c r="AD7">
        <v>14.450000000000003</v>
      </c>
      <c r="AE7">
        <v>7.5839583333333387</v>
      </c>
      <c r="AF7">
        <v>1.2082979166666665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>
        <v>2.2400000000000007</v>
      </c>
      <c r="AM7" t="s">
        <v>57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 t="s">
        <v>57</v>
      </c>
      <c r="AV7" t="s">
        <v>57</v>
      </c>
      <c r="AW7" t="s">
        <v>57</v>
      </c>
      <c r="AX7" t="s">
        <v>57</v>
      </c>
      <c r="AY7">
        <v>696.39583333333337</v>
      </c>
      <c r="AZ7">
        <v>1</v>
      </c>
      <c r="BA7">
        <v>99.960416666666674</v>
      </c>
      <c r="BB7">
        <v>30</v>
      </c>
    </row>
    <row r="8" spans="1:54" x14ac:dyDescent="0.2">
      <c r="A8" s="3">
        <v>44536</v>
      </c>
      <c r="B8">
        <v>13.195833333333335</v>
      </c>
      <c r="C8">
        <v>19.600000000000001</v>
      </c>
      <c r="D8">
        <v>7.9</v>
      </c>
      <c r="E8">
        <v>55.9375</v>
      </c>
      <c r="F8">
        <v>4.2333333333333334</v>
      </c>
      <c r="G8">
        <v>2.8895833333333338</v>
      </c>
      <c r="H8" t="s">
        <v>55</v>
      </c>
      <c r="I8">
        <v>5.2131250000000007</v>
      </c>
      <c r="J8">
        <v>8.5</v>
      </c>
      <c r="K8" t="s">
        <v>55</v>
      </c>
      <c r="L8">
        <v>12.229166666666666</v>
      </c>
      <c r="M8">
        <v>12.387500000000003</v>
      </c>
      <c r="N8">
        <v>11.429166666666669</v>
      </c>
      <c r="O8" t="s">
        <v>56</v>
      </c>
      <c r="P8">
        <v>1012.4604166666664</v>
      </c>
      <c r="Q8">
        <v>0</v>
      </c>
      <c r="R8">
        <v>0</v>
      </c>
      <c r="S8">
        <v>110.39583333333333</v>
      </c>
      <c r="T8">
        <v>4.7474999999999996</v>
      </c>
      <c r="U8">
        <v>457</v>
      </c>
      <c r="V8">
        <v>0.17708333333333334</v>
      </c>
      <c r="W8">
        <v>3.7499999999999999E-2</v>
      </c>
      <c r="X8">
        <v>1.1000000000000001</v>
      </c>
      <c r="Y8">
        <v>0.1097291666666667</v>
      </c>
      <c r="Z8">
        <v>2.6250000000000002E-3</v>
      </c>
      <c r="AA8">
        <v>15.631250000000003</v>
      </c>
      <c r="AB8">
        <v>40.5</v>
      </c>
      <c r="AC8">
        <v>2.2041666666666662</v>
      </c>
      <c r="AD8">
        <v>14.156250000000009</v>
      </c>
      <c r="AE8">
        <v>7.9270833333333393</v>
      </c>
      <c r="AF8">
        <v>1.2133562499999999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>
        <v>3.0499999999999989</v>
      </c>
      <c r="AM8" t="s">
        <v>57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 t="s">
        <v>57</v>
      </c>
      <c r="AV8" t="s">
        <v>57</v>
      </c>
      <c r="AW8" t="s">
        <v>57</v>
      </c>
      <c r="AX8" t="s">
        <v>57</v>
      </c>
      <c r="AY8">
        <v>696.79166666666663</v>
      </c>
      <c r="AZ8">
        <v>1</v>
      </c>
      <c r="BA8">
        <v>100</v>
      </c>
      <c r="BB8">
        <v>30</v>
      </c>
    </row>
    <row r="9" spans="1:54" x14ac:dyDescent="0.2">
      <c r="A9" s="3">
        <v>44537</v>
      </c>
      <c r="B9">
        <v>12.731250000000003</v>
      </c>
      <c r="C9">
        <v>18.5</v>
      </c>
      <c r="D9">
        <v>8.1</v>
      </c>
      <c r="E9">
        <v>62.645833333333336</v>
      </c>
      <c r="F9">
        <v>5.6770833333333321</v>
      </c>
      <c r="G9">
        <v>1.6937500000000016</v>
      </c>
      <c r="H9" t="s">
        <v>55</v>
      </c>
      <c r="I9">
        <v>3.066875</v>
      </c>
      <c r="J9">
        <v>6.7</v>
      </c>
      <c r="K9" t="s">
        <v>55</v>
      </c>
      <c r="L9">
        <v>12.152083333333337</v>
      </c>
      <c r="M9">
        <v>12.170833333333333</v>
      </c>
      <c r="N9">
        <v>11.593750000000002</v>
      </c>
      <c r="O9" t="s">
        <v>56</v>
      </c>
      <c r="P9">
        <v>1014.552083333333</v>
      </c>
      <c r="Q9">
        <v>0</v>
      </c>
      <c r="R9">
        <v>0</v>
      </c>
      <c r="S9">
        <v>77.1875</v>
      </c>
      <c r="T9">
        <v>3.3191666666666673</v>
      </c>
      <c r="U9">
        <v>715</v>
      </c>
      <c r="V9">
        <v>0.14791666666666667</v>
      </c>
      <c r="W9">
        <v>3.1666666666666669E-2</v>
      </c>
      <c r="X9">
        <v>1.5</v>
      </c>
      <c r="Y9">
        <v>0.1167916666666667</v>
      </c>
      <c r="Z9">
        <v>2.0833333333333333E-5</v>
      </c>
      <c r="AA9">
        <v>15.547916666666664</v>
      </c>
      <c r="AB9">
        <v>43.104166666666664</v>
      </c>
      <c r="AC9">
        <v>3.0249999999999999</v>
      </c>
      <c r="AD9">
        <v>14.197916666666677</v>
      </c>
      <c r="AE9">
        <v>8.3706249999999986</v>
      </c>
      <c r="AF9">
        <v>1.2156770833333332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>
        <v>1.8400000000000003</v>
      </c>
      <c r="AM9" t="s">
        <v>57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 t="s">
        <v>57</v>
      </c>
      <c r="AV9" t="s">
        <v>57</v>
      </c>
      <c r="AW9" t="s">
        <v>57</v>
      </c>
      <c r="AX9" t="s">
        <v>57</v>
      </c>
      <c r="AY9">
        <v>696.72916666666663</v>
      </c>
      <c r="AZ9">
        <v>1</v>
      </c>
      <c r="BA9">
        <v>100</v>
      </c>
      <c r="BB9">
        <v>30</v>
      </c>
    </row>
    <row r="10" spans="1:54" x14ac:dyDescent="0.2">
      <c r="A10" s="3">
        <v>44538</v>
      </c>
      <c r="B10">
        <v>14.464583333333332</v>
      </c>
      <c r="C10">
        <v>20.8</v>
      </c>
      <c r="D10">
        <v>9.1</v>
      </c>
      <c r="E10">
        <v>68.104166666666671</v>
      </c>
      <c r="F10">
        <v>8.5416666666666661</v>
      </c>
      <c r="G10">
        <v>3.4645833333333318</v>
      </c>
      <c r="H10" t="s">
        <v>55</v>
      </c>
      <c r="I10">
        <v>6.2362499999999992</v>
      </c>
      <c r="J10">
        <v>13.4</v>
      </c>
      <c r="K10" t="s">
        <v>55</v>
      </c>
      <c r="L10">
        <v>13.402083333333337</v>
      </c>
      <c r="M10">
        <v>14.06666666666667</v>
      </c>
      <c r="N10">
        <v>12.991666666666665</v>
      </c>
      <c r="O10" t="s">
        <v>56</v>
      </c>
      <c r="P10">
        <v>1009.6625</v>
      </c>
      <c r="Q10">
        <v>0</v>
      </c>
      <c r="R10">
        <v>0</v>
      </c>
      <c r="S10">
        <v>61.541666666666664</v>
      </c>
      <c r="T10">
        <v>2.6466666666666669</v>
      </c>
      <c r="U10">
        <v>396</v>
      </c>
      <c r="V10">
        <v>7.7083333333333337E-2</v>
      </c>
      <c r="W10">
        <v>1.6666666666666666E-2</v>
      </c>
      <c r="X10">
        <v>0.8</v>
      </c>
      <c r="Y10">
        <v>8.4500000000000006E-2</v>
      </c>
      <c r="Z10">
        <v>3.9583333333333337E-3</v>
      </c>
      <c r="AA10">
        <v>15.391666666666666</v>
      </c>
      <c r="AB10">
        <v>44.625</v>
      </c>
      <c r="AC10">
        <v>3.3958333333333335</v>
      </c>
      <c r="AD10">
        <v>14.112499999999995</v>
      </c>
      <c r="AE10">
        <v>8.6089583333333355</v>
      </c>
      <c r="AF10">
        <v>1.2102062499999999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>
        <v>2.33</v>
      </c>
      <c r="AM10" t="s">
        <v>57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 t="s">
        <v>57</v>
      </c>
      <c r="AV10" t="s">
        <v>57</v>
      </c>
      <c r="AW10" t="s">
        <v>57</v>
      </c>
      <c r="AX10" t="s">
        <v>57</v>
      </c>
      <c r="AY10">
        <v>696.8125</v>
      </c>
      <c r="AZ10">
        <v>1</v>
      </c>
      <c r="BA10">
        <v>100</v>
      </c>
      <c r="BB10">
        <v>30</v>
      </c>
    </row>
    <row r="11" spans="1:54" x14ac:dyDescent="0.2">
      <c r="A11" s="3">
        <v>44539</v>
      </c>
      <c r="B11">
        <v>15.081249999999997</v>
      </c>
      <c r="C11">
        <v>20.2</v>
      </c>
      <c r="D11">
        <v>9.4</v>
      </c>
      <c r="E11">
        <v>50.25</v>
      </c>
      <c r="F11">
        <v>4.6104166666666666</v>
      </c>
      <c r="G11">
        <v>1.9416666666666671</v>
      </c>
      <c r="H11" t="s">
        <v>55</v>
      </c>
      <c r="I11">
        <v>3.5191666666666674</v>
      </c>
      <c r="J11">
        <v>8.9</v>
      </c>
      <c r="K11" t="s">
        <v>55</v>
      </c>
      <c r="L11">
        <v>14.80208333333333</v>
      </c>
      <c r="M11">
        <v>14.066666666666665</v>
      </c>
      <c r="N11">
        <v>13.793749999999998</v>
      </c>
      <c r="O11" t="s">
        <v>56</v>
      </c>
      <c r="P11">
        <v>1014.002083333333</v>
      </c>
      <c r="Q11">
        <v>0</v>
      </c>
      <c r="R11">
        <v>0</v>
      </c>
      <c r="S11">
        <v>110.70833333333333</v>
      </c>
      <c r="T11">
        <v>4.7612499999999995</v>
      </c>
      <c r="U11">
        <v>461</v>
      </c>
      <c r="V11">
        <v>0.19375000000000001</v>
      </c>
      <c r="W11">
        <v>4.1458333333333333E-2</v>
      </c>
      <c r="X11">
        <v>1.1000000000000001</v>
      </c>
      <c r="Y11">
        <v>7.166666666666667E-2</v>
      </c>
      <c r="Z11">
        <v>4.0208333333333337E-3</v>
      </c>
      <c r="AA11">
        <v>15.708333333333336</v>
      </c>
      <c r="AB11">
        <v>43.916666666666664</v>
      </c>
      <c r="AC11">
        <v>3.435416666666665</v>
      </c>
      <c r="AD11">
        <v>14.347916666666658</v>
      </c>
      <c r="AE11">
        <v>8.5066666666666659</v>
      </c>
      <c r="AF11">
        <v>1.2141749999999998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>
        <v>2.9499999999999993</v>
      </c>
      <c r="AM11" t="s">
        <v>57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 t="s">
        <v>57</v>
      </c>
      <c r="AV11" t="s">
        <v>57</v>
      </c>
      <c r="AW11" t="s">
        <v>57</v>
      </c>
      <c r="AX11" t="s">
        <v>57</v>
      </c>
      <c r="AY11">
        <v>697.02083333333337</v>
      </c>
      <c r="AZ11">
        <v>1</v>
      </c>
      <c r="BA11">
        <v>100</v>
      </c>
      <c r="BB11">
        <v>30</v>
      </c>
    </row>
    <row r="12" spans="1:54" x14ac:dyDescent="0.2">
      <c r="A12" s="3">
        <v>44540</v>
      </c>
      <c r="B12">
        <v>13.4625</v>
      </c>
      <c r="C12">
        <v>19.399999999999999</v>
      </c>
      <c r="D12">
        <v>8.4</v>
      </c>
      <c r="E12">
        <v>60.645833333333336</v>
      </c>
      <c r="F12">
        <v>5.8374999999999986</v>
      </c>
      <c r="G12">
        <v>2.4145833333333324</v>
      </c>
      <c r="H12" t="s">
        <v>55</v>
      </c>
      <c r="I12">
        <v>4.3581249999999985</v>
      </c>
      <c r="J12">
        <v>8.5</v>
      </c>
      <c r="K12" t="s">
        <v>55</v>
      </c>
      <c r="L12">
        <v>12.922916666666673</v>
      </c>
      <c r="M12">
        <v>12.827083333333333</v>
      </c>
      <c r="N12">
        <v>12.289583333333333</v>
      </c>
      <c r="O12" t="s">
        <v>56</v>
      </c>
      <c r="P12">
        <v>1018.6958333333337</v>
      </c>
      <c r="Q12">
        <v>0</v>
      </c>
      <c r="R12">
        <v>0</v>
      </c>
      <c r="S12">
        <v>120.39583333333333</v>
      </c>
      <c r="T12">
        <v>5.1775000000000011</v>
      </c>
      <c r="U12">
        <v>490</v>
      </c>
      <c r="V12">
        <v>0.22916666666666666</v>
      </c>
      <c r="W12">
        <v>4.9166666666666671E-2</v>
      </c>
      <c r="X12">
        <v>1.3</v>
      </c>
      <c r="Y12">
        <v>0.10335416666666665</v>
      </c>
      <c r="Z12">
        <v>1.9375E-3</v>
      </c>
      <c r="AA12">
        <v>15.585416666666667</v>
      </c>
      <c r="AB12">
        <v>44.104166666666664</v>
      </c>
      <c r="AC12">
        <v>3.3999999999999986</v>
      </c>
      <c r="AD12">
        <v>14.256249999999994</v>
      </c>
      <c r="AE12">
        <v>8.517499999999993</v>
      </c>
      <c r="AF12">
        <v>1.2203416666666667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>
        <v>2.899999999999999</v>
      </c>
      <c r="AM12" t="s">
        <v>57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>
        <v>697</v>
      </c>
      <c r="AZ12">
        <v>1</v>
      </c>
      <c r="BA12">
        <v>100</v>
      </c>
      <c r="BB12">
        <v>30</v>
      </c>
    </row>
    <row r="13" spans="1:54" x14ac:dyDescent="0.2">
      <c r="A13" s="3">
        <v>44541</v>
      </c>
      <c r="B13">
        <v>12.766666666666664</v>
      </c>
      <c r="C13">
        <v>20.2</v>
      </c>
      <c r="D13">
        <v>7</v>
      </c>
      <c r="E13">
        <v>56.520833333333336</v>
      </c>
      <c r="F13">
        <v>4.0291666666666668</v>
      </c>
      <c r="G13">
        <v>2.3062499999999999</v>
      </c>
      <c r="H13" t="s">
        <v>55</v>
      </c>
      <c r="I13">
        <v>4.1731249999999998</v>
      </c>
      <c r="J13">
        <v>7.2</v>
      </c>
      <c r="K13" t="s">
        <v>55</v>
      </c>
      <c r="L13">
        <v>12.091666666666667</v>
      </c>
      <c r="M13">
        <v>11.993749999999999</v>
      </c>
      <c r="N13">
        <v>11.314583333333331</v>
      </c>
      <c r="O13" t="s">
        <v>56</v>
      </c>
      <c r="P13">
        <v>1017.8520833333331</v>
      </c>
      <c r="Q13">
        <v>0</v>
      </c>
      <c r="R13">
        <v>0</v>
      </c>
      <c r="S13">
        <v>117.91666666666667</v>
      </c>
      <c r="T13">
        <v>5.0706250000000006</v>
      </c>
      <c r="U13">
        <v>606</v>
      </c>
      <c r="V13">
        <v>0.22291666666666668</v>
      </c>
      <c r="W13">
        <v>4.7916666666666663E-2</v>
      </c>
      <c r="X13">
        <v>1.4</v>
      </c>
      <c r="Y13">
        <v>0.11887500000000002</v>
      </c>
      <c r="Z13">
        <v>2.9166666666666664E-3</v>
      </c>
      <c r="AA13">
        <v>15.279166666666676</v>
      </c>
      <c r="AB13">
        <v>43.520833333333336</v>
      </c>
      <c r="AC13">
        <v>2.9354166666666668</v>
      </c>
      <c r="AD13">
        <v>13.947916666666657</v>
      </c>
      <c r="AE13">
        <v>8.4443749999999955</v>
      </c>
      <c r="AF13">
        <v>1.2208749999999999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>
        <v>2.84</v>
      </c>
      <c r="AM13" t="s">
        <v>57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>
        <v>697</v>
      </c>
      <c r="AZ13">
        <v>1</v>
      </c>
      <c r="BA13">
        <v>100</v>
      </c>
      <c r="BB13">
        <v>30</v>
      </c>
    </row>
    <row r="14" spans="1:54" x14ac:dyDescent="0.2">
      <c r="A14" s="3">
        <v>44542</v>
      </c>
      <c r="B14">
        <v>13.764583333333334</v>
      </c>
      <c r="C14">
        <v>20.9</v>
      </c>
      <c r="D14">
        <v>6.9</v>
      </c>
      <c r="E14">
        <v>53.666666666666664</v>
      </c>
      <c r="F14">
        <v>4.2312500000000011</v>
      </c>
      <c r="G14">
        <v>2.7770833333333331</v>
      </c>
      <c r="H14" t="s">
        <v>55</v>
      </c>
      <c r="I14">
        <v>5.0118750000000007</v>
      </c>
      <c r="J14">
        <v>8.9</v>
      </c>
      <c r="K14" t="s">
        <v>55</v>
      </c>
      <c r="L14">
        <v>12.891666666666667</v>
      </c>
      <c r="M14">
        <v>12.891666666666666</v>
      </c>
      <c r="N14">
        <v>12.027083333333332</v>
      </c>
      <c r="O14" t="s">
        <v>56</v>
      </c>
      <c r="P14">
        <v>1017.4395833333332</v>
      </c>
      <c r="Q14">
        <v>0</v>
      </c>
      <c r="R14">
        <v>0</v>
      </c>
      <c r="S14">
        <v>118.20833333333333</v>
      </c>
      <c r="T14">
        <v>5.083333333333333</v>
      </c>
      <c r="U14">
        <v>483</v>
      </c>
      <c r="V14">
        <v>0.20833333333333337</v>
      </c>
      <c r="W14">
        <v>4.4791666666666667E-2</v>
      </c>
      <c r="X14">
        <v>1.2</v>
      </c>
      <c r="Y14">
        <v>0.10250000000000002</v>
      </c>
      <c r="Z14">
        <v>7.1458333333333339E-3</v>
      </c>
      <c r="AA14">
        <v>15.260416666666673</v>
      </c>
      <c r="AB14">
        <v>43.791666666666664</v>
      </c>
      <c r="AC14">
        <v>3</v>
      </c>
      <c r="AD14">
        <v>13.937499999999988</v>
      </c>
      <c r="AE14">
        <v>8.4750000000000014</v>
      </c>
      <c r="AF14">
        <v>1.2204520833333337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>
        <v>3.2600000000000002</v>
      </c>
      <c r="AM14" t="s">
        <v>57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>
        <v>696.75</v>
      </c>
      <c r="AZ14">
        <v>1</v>
      </c>
      <c r="BA14">
        <v>100</v>
      </c>
      <c r="BB14">
        <v>30</v>
      </c>
    </row>
    <row r="15" spans="1:54" x14ac:dyDescent="0.2">
      <c r="A15" s="3">
        <v>44543</v>
      </c>
      <c r="B15">
        <v>14.264583333333334</v>
      </c>
      <c r="C15">
        <v>21.1</v>
      </c>
      <c r="D15">
        <v>7.9</v>
      </c>
      <c r="E15">
        <v>51.770833333333336</v>
      </c>
      <c r="F15">
        <v>4.1541666666666659</v>
      </c>
      <c r="G15">
        <v>1.9229166666666677</v>
      </c>
      <c r="H15" t="s">
        <v>55</v>
      </c>
      <c r="I15">
        <v>3.4856250000000011</v>
      </c>
      <c r="J15">
        <v>5.4</v>
      </c>
      <c r="K15" t="s">
        <v>55</v>
      </c>
      <c r="L15">
        <v>13.831250000000002</v>
      </c>
      <c r="M15">
        <v>13.314583333333331</v>
      </c>
      <c r="N15">
        <v>12.875</v>
      </c>
      <c r="O15" t="s">
        <v>56</v>
      </c>
      <c r="P15">
        <v>1014.4124999999999</v>
      </c>
      <c r="Q15">
        <v>0</v>
      </c>
      <c r="R15">
        <v>0</v>
      </c>
      <c r="S15">
        <v>111.89583333333333</v>
      </c>
      <c r="T15">
        <v>4.8120833333333328</v>
      </c>
      <c r="U15">
        <v>547</v>
      </c>
      <c r="V15">
        <v>0.21666666666666667</v>
      </c>
      <c r="W15">
        <v>4.6458333333333331E-2</v>
      </c>
      <c r="X15">
        <v>1.3</v>
      </c>
      <c r="Y15">
        <v>9.2958333333333351E-2</v>
      </c>
      <c r="Z15">
        <v>8.1041666666666675E-3</v>
      </c>
      <c r="AA15">
        <v>15.21666666666667</v>
      </c>
      <c r="AB15">
        <v>43.75</v>
      </c>
      <c r="AC15">
        <v>2.9458333333333329</v>
      </c>
      <c r="AD15">
        <v>13.877083333333324</v>
      </c>
      <c r="AE15">
        <v>8.487708333333341</v>
      </c>
      <c r="AF15">
        <v>1.2170062500000001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>
        <v>2.8499999999999996</v>
      </c>
      <c r="AM15" t="s">
        <v>57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>
        <v>697.10416666666663</v>
      </c>
      <c r="AZ15">
        <v>1</v>
      </c>
      <c r="BA15">
        <v>100</v>
      </c>
      <c r="BB15">
        <v>30</v>
      </c>
    </row>
    <row r="16" spans="1:54" x14ac:dyDescent="0.2">
      <c r="A16" s="3">
        <v>44544</v>
      </c>
      <c r="B16">
        <v>14.397916666666669</v>
      </c>
      <c r="C16">
        <v>18.899999999999999</v>
      </c>
      <c r="D16">
        <v>9.8000000000000007</v>
      </c>
      <c r="E16">
        <v>55.854166666666664</v>
      </c>
      <c r="F16">
        <v>5.5937499999999991</v>
      </c>
      <c r="G16">
        <v>1.7791666666666668</v>
      </c>
      <c r="H16" t="s">
        <v>55</v>
      </c>
      <c r="I16">
        <v>3.217916666666667</v>
      </c>
      <c r="J16">
        <v>5.8</v>
      </c>
      <c r="K16" t="s">
        <v>55</v>
      </c>
      <c r="L16">
        <v>14.270833333333334</v>
      </c>
      <c r="M16">
        <v>13.583333333333336</v>
      </c>
      <c r="N16">
        <v>13.45833333333333</v>
      </c>
      <c r="O16" t="s">
        <v>56</v>
      </c>
      <c r="P16">
        <v>1010.7187499999995</v>
      </c>
      <c r="Q16">
        <v>0</v>
      </c>
      <c r="R16">
        <v>0</v>
      </c>
      <c r="S16">
        <v>73.604166666666671</v>
      </c>
      <c r="T16">
        <v>3.1656249999999999</v>
      </c>
      <c r="U16">
        <v>482</v>
      </c>
      <c r="V16">
        <v>0.13958333333333334</v>
      </c>
      <c r="W16">
        <v>3.0000000000000002E-2</v>
      </c>
      <c r="X16">
        <v>0.9</v>
      </c>
      <c r="Y16">
        <v>8.2604166666666659E-2</v>
      </c>
      <c r="Z16">
        <v>5.6249999999999996E-4</v>
      </c>
      <c r="AA16">
        <v>15.29583333333332</v>
      </c>
      <c r="AB16">
        <v>43.854166666666664</v>
      </c>
      <c r="AC16">
        <v>3.0770833333333329</v>
      </c>
      <c r="AD16">
        <v>13.995833333333339</v>
      </c>
      <c r="AE16">
        <v>8.4733333333333274</v>
      </c>
      <c r="AF16">
        <v>1.2120729166666666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>
        <v>2.1999999999999997</v>
      </c>
      <c r="AM16" t="s">
        <v>57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>
        <v>696.97916666666663</v>
      </c>
      <c r="AZ16">
        <v>1</v>
      </c>
      <c r="BA16">
        <v>100</v>
      </c>
      <c r="BB16">
        <v>30</v>
      </c>
    </row>
    <row r="17" spans="1:54" x14ac:dyDescent="0.2">
      <c r="A17" s="3">
        <v>44545</v>
      </c>
      <c r="B17">
        <v>16.081249999999997</v>
      </c>
      <c r="C17">
        <v>21.9</v>
      </c>
      <c r="D17">
        <v>11.6</v>
      </c>
      <c r="E17">
        <v>56.270833333333336</v>
      </c>
      <c r="F17">
        <v>6.9333333333333327</v>
      </c>
      <c r="G17">
        <v>4.2541666666666673</v>
      </c>
      <c r="H17" t="s">
        <v>55</v>
      </c>
      <c r="I17">
        <v>7.6454166666666685</v>
      </c>
      <c r="J17">
        <v>10.7</v>
      </c>
      <c r="K17" t="s">
        <v>55</v>
      </c>
      <c r="L17">
        <v>14.643750000000004</v>
      </c>
      <c r="M17">
        <v>15.218750000000002</v>
      </c>
      <c r="N17">
        <v>13.783333333333333</v>
      </c>
      <c r="O17" t="s">
        <v>56</v>
      </c>
      <c r="P17">
        <v>1008.9729166666669</v>
      </c>
      <c r="Q17">
        <v>0</v>
      </c>
      <c r="R17">
        <v>0</v>
      </c>
      <c r="S17">
        <v>105.5</v>
      </c>
      <c r="T17">
        <v>4.5368749999999993</v>
      </c>
      <c r="U17">
        <v>536</v>
      </c>
      <c r="V17">
        <v>0.18333333333333335</v>
      </c>
      <c r="W17">
        <v>3.9166666666666662E-2</v>
      </c>
      <c r="X17">
        <v>1.1000000000000001</v>
      </c>
      <c r="Y17">
        <v>5.9187500000000011E-2</v>
      </c>
      <c r="Z17">
        <v>1.2250000000000002E-2</v>
      </c>
      <c r="AA17">
        <v>15.506250000000014</v>
      </c>
      <c r="AB17">
        <v>44.791666666666664</v>
      </c>
      <c r="AC17">
        <v>3.5645833333333354</v>
      </c>
      <c r="AD17">
        <v>14.227083333333328</v>
      </c>
      <c r="AE17">
        <v>8.6268750000000001</v>
      </c>
      <c r="AF17">
        <v>1.2087708333333331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>
        <v>3.81</v>
      </c>
      <c r="AM17" t="s">
        <v>57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>
        <v>696.9375</v>
      </c>
      <c r="AZ17">
        <v>1</v>
      </c>
      <c r="BA17">
        <v>100</v>
      </c>
      <c r="BB17">
        <v>30</v>
      </c>
    </row>
    <row r="18" spans="1:54" x14ac:dyDescent="0.2">
      <c r="A18" s="3">
        <v>44546</v>
      </c>
      <c r="B18">
        <v>15.883333333333328</v>
      </c>
      <c r="C18">
        <v>19.2</v>
      </c>
      <c r="D18">
        <v>12</v>
      </c>
      <c r="E18">
        <v>74.041666666666671</v>
      </c>
      <c r="F18">
        <v>11.235416666666664</v>
      </c>
      <c r="G18">
        <v>2.4770833333333333</v>
      </c>
      <c r="H18" t="s">
        <v>55</v>
      </c>
      <c r="I18">
        <v>4.4752083333333337</v>
      </c>
      <c r="J18">
        <v>8.9</v>
      </c>
      <c r="K18" t="s">
        <v>55</v>
      </c>
      <c r="L18">
        <v>15.652083333333328</v>
      </c>
      <c r="M18">
        <v>15.697916666666664</v>
      </c>
      <c r="N18">
        <v>15.472916666666668</v>
      </c>
      <c r="O18" t="s">
        <v>56</v>
      </c>
      <c r="P18">
        <v>1009.5270833333334</v>
      </c>
      <c r="Q18">
        <v>0.6</v>
      </c>
      <c r="R18">
        <v>8.6</v>
      </c>
      <c r="S18">
        <v>80.208333333333329</v>
      </c>
      <c r="T18">
        <v>3.4493749999999999</v>
      </c>
      <c r="U18">
        <v>497</v>
      </c>
      <c r="V18">
        <v>0.12916666666666668</v>
      </c>
      <c r="W18">
        <v>2.7499999999999997E-2</v>
      </c>
      <c r="X18">
        <v>1</v>
      </c>
      <c r="Y18">
        <v>5.3437499999999978E-2</v>
      </c>
      <c r="Z18">
        <v>2.3541666666666672E-3</v>
      </c>
      <c r="AA18">
        <v>15.983333333333343</v>
      </c>
      <c r="AB18">
        <v>47.666666666666664</v>
      </c>
      <c r="AC18">
        <v>4.8437500000000009</v>
      </c>
      <c r="AD18">
        <v>14.78333333333333</v>
      </c>
      <c r="AE18">
        <v>9.0768750000000029</v>
      </c>
      <c r="AF18">
        <v>1.2066791666666667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>
        <v>2.0000000000000004</v>
      </c>
      <c r="AM18" t="s">
        <v>57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>
        <v>697.02083333333337</v>
      </c>
      <c r="AZ18">
        <v>1</v>
      </c>
      <c r="BA18">
        <v>100</v>
      </c>
      <c r="BB18">
        <v>30</v>
      </c>
    </row>
    <row r="19" spans="1:54" x14ac:dyDescent="0.2">
      <c r="A19" s="3">
        <v>44547</v>
      </c>
      <c r="B19">
        <v>14.483333333333334</v>
      </c>
      <c r="C19">
        <v>17.8</v>
      </c>
      <c r="D19">
        <v>10.7</v>
      </c>
      <c r="E19">
        <v>79.979166666666671</v>
      </c>
      <c r="F19">
        <v>11.033333333333333</v>
      </c>
      <c r="G19">
        <v>1.7395833333333321</v>
      </c>
      <c r="H19" t="s">
        <v>55</v>
      </c>
      <c r="I19">
        <v>3.1506249999999993</v>
      </c>
      <c r="J19">
        <v>6.7</v>
      </c>
      <c r="K19" t="s">
        <v>55</v>
      </c>
      <c r="L19">
        <v>14.191666666666665</v>
      </c>
      <c r="M19">
        <v>14.339583333333332</v>
      </c>
      <c r="N19">
        <v>14.041666666666666</v>
      </c>
      <c r="O19" t="s">
        <v>56</v>
      </c>
      <c r="P19">
        <v>1007.1</v>
      </c>
      <c r="Q19">
        <v>0.2</v>
      </c>
      <c r="R19">
        <v>0</v>
      </c>
      <c r="S19">
        <v>63.208333333333336</v>
      </c>
      <c r="T19">
        <v>2.7187500000000004</v>
      </c>
      <c r="U19">
        <v>570</v>
      </c>
      <c r="V19">
        <v>0.10208333333333335</v>
      </c>
      <c r="W19">
        <v>2.1666666666666667E-2</v>
      </c>
      <c r="X19">
        <v>1.1000000000000001</v>
      </c>
      <c r="Y19">
        <v>8.0083333333333326E-2</v>
      </c>
      <c r="Z19">
        <v>0</v>
      </c>
      <c r="AA19">
        <v>16.216666666666676</v>
      </c>
      <c r="AB19">
        <v>49.4375</v>
      </c>
      <c r="AC19">
        <v>5.583333333333333</v>
      </c>
      <c r="AD19">
        <v>15.08125000000001</v>
      </c>
      <c r="AE19">
        <v>9.3585416666666728</v>
      </c>
      <c r="AF19">
        <v>1.2021687499999996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>
        <v>1.3400000000000003</v>
      </c>
      <c r="AM19" t="s">
        <v>57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>
        <v>697.04166666666663</v>
      </c>
      <c r="AZ19">
        <v>1</v>
      </c>
      <c r="BA19">
        <v>100</v>
      </c>
      <c r="BB19">
        <v>30</v>
      </c>
    </row>
    <row r="20" spans="1:54" x14ac:dyDescent="0.2">
      <c r="A20" s="3">
        <v>44548</v>
      </c>
      <c r="B20">
        <v>12.425000000000002</v>
      </c>
      <c r="C20">
        <v>19.7</v>
      </c>
      <c r="D20">
        <v>4.9000000000000004</v>
      </c>
      <c r="E20">
        <v>65.479166666666671</v>
      </c>
      <c r="F20">
        <v>5.7250000000000014</v>
      </c>
      <c r="G20">
        <v>1.5437500000000008</v>
      </c>
      <c r="H20" t="s">
        <v>55</v>
      </c>
      <c r="I20">
        <v>2.7985416666666656</v>
      </c>
      <c r="J20">
        <v>7.2</v>
      </c>
      <c r="K20" t="s">
        <v>55</v>
      </c>
      <c r="L20">
        <v>12.131250000000001</v>
      </c>
      <c r="M20">
        <v>11.850000000000001</v>
      </c>
      <c r="N20">
        <v>11.556249999999999</v>
      </c>
      <c r="O20" t="s">
        <v>56</v>
      </c>
      <c r="P20">
        <v>1008.3916666666669</v>
      </c>
      <c r="Q20">
        <v>0</v>
      </c>
      <c r="R20">
        <v>0</v>
      </c>
      <c r="S20">
        <v>123.3125</v>
      </c>
      <c r="T20">
        <v>5.3031250000000005</v>
      </c>
      <c r="U20">
        <v>503</v>
      </c>
      <c r="V20">
        <v>0.22499999999999998</v>
      </c>
      <c r="W20">
        <v>4.8333333333333332E-2</v>
      </c>
      <c r="X20">
        <v>1.3</v>
      </c>
      <c r="Y20">
        <v>0.12508333333333335</v>
      </c>
      <c r="Z20">
        <v>1.8750000000000001E-3</v>
      </c>
      <c r="AA20">
        <v>15.84375</v>
      </c>
      <c r="AB20">
        <v>48.104166666666664</v>
      </c>
      <c r="AC20">
        <v>4.8666666666666671</v>
      </c>
      <c r="AD20">
        <v>14.652083333333328</v>
      </c>
      <c r="AE20">
        <v>9.1493749999999938</v>
      </c>
      <c r="AF20">
        <v>1.20578125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>
        <v>2.5399999999999996</v>
      </c>
      <c r="AM20" t="s">
        <v>57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>
        <v>696.89583333333337</v>
      </c>
      <c r="AZ20">
        <v>1</v>
      </c>
      <c r="BA20">
        <v>100</v>
      </c>
      <c r="BB20">
        <v>30</v>
      </c>
    </row>
    <row r="21" spans="1:54" x14ac:dyDescent="0.2">
      <c r="A21" s="3">
        <v>44549</v>
      </c>
      <c r="B21">
        <v>12.539583333333333</v>
      </c>
      <c r="C21">
        <v>21</v>
      </c>
      <c r="D21">
        <v>3.6</v>
      </c>
      <c r="E21">
        <v>57.666666666666664</v>
      </c>
      <c r="F21">
        <v>3.9562500000000003</v>
      </c>
      <c r="G21">
        <v>1.4770833333333331</v>
      </c>
      <c r="H21" t="s">
        <v>55</v>
      </c>
      <c r="I21">
        <v>2.6810416666666654</v>
      </c>
      <c r="J21">
        <v>6.3</v>
      </c>
      <c r="K21" t="s">
        <v>55</v>
      </c>
      <c r="L21">
        <v>12.347916666666668</v>
      </c>
      <c r="M21">
        <v>11.777083333333332</v>
      </c>
      <c r="N21">
        <v>11.581250000000002</v>
      </c>
      <c r="O21" t="s">
        <v>56</v>
      </c>
      <c r="P21">
        <v>1011.4895833333335</v>
      </c>
      <c r="Q21">
        <v>0</v>
      </c>
      <c r="R21">
        <v>0</v>
      </c>
      <c r="S21">
        <v>113.85416666666667</v>
      </c>
      <c r="T21">
        <v>4.8960416666666671</v>
      </c>
      <c r="U21">
        <v>610</v>
      </c>
      <c r="V21">
        <v>0.19999999999999998</v>
      </c>
      <c r="W21">
        <v>4.3124999999999997E-2</v>
      </c>
      <c r="X21">
        <v>1.3</v>
      </c>
      <c r="Y21">
        <v>0.12616666666666668</v>
      </c>
      <c r="Z21">
        <v>5.4791666666666669E-3</v>
      </c>
      <c r="AA21">
        <v>15.308333333333337</v>
      </c>
      <c r="AB21">
        <v>45.375</v>
      </c>
      <c r="AC21">
        <v>3.5499999999999994</v>
      </c>
      <c r="AD21">
        <v>14.041666666666663</v>
      </c>
      <c r="AE21">
        <v>8.7262500000000021</v>
      </c>
      <c r="AF21">
        <v>1.2126770833333331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>
        <v>2.4099999999999997</v>
      </c>
      <c r="AM21" t="s">
        <v>57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>
        <v>696.75</v>
      </c>
      <c r="AZ21">
        <v>1</v>
      </c>
      <c r="BA21">
        <v>100</v>
      </c>
      <c r="BB21">
        <v>30</v>
      </c>
    </row>
    <row r="22" spans="1:54" x14ac:dyDescent="0.2">
      <c r="A22" s="3">
        <v>44550</v>
      </c>
      <c r="B22">
        <v>13.206249999999999</v>
      </c>
      <c r="C22">
        <v>17.600000000000001</v>
      </c>
      <c r="D22">
        <v>7.7</v>
      </c>
      <c r="E22">
        <v>62.083333333333336</v>
      </c>
      <c r="F22">
        <v>5.8791666666666673</v>
      </c>
      <c r="G22">
        <v>3.0354166666666664</v>
      </c>
      <c r="H22" t="s">
        <v>55</v>
      </c>
      <c r="I22">
        <v>5.4649999999999999</v>
      </c>
      <c r="J22">
        <v>11.2</v>
      </c>
      <c r="K22" t="s">
        <v>55</v>
      </c>
      <c r="L22">
        <v>12.262500000000001</v>
      </c>
      <c r="M22">
        <v>12.614583333333336</v>
      </c>
      <c r="N22">
        <v>11.658333333333337</v>
      </c>
      <c r="O22" t="s">
        <v>56</v>
      </c>
      <c r="P22">
        <v>1007.6354166666665</v>
      </c>
      <c r="Q22">
        <v>0</v>
      </c>
      <c r="R22">
        <v>0</v>
      </c>
      <c r="S22">
        <v>58.208333333333336</v>
      </c>
      <c r="T22">
        <v>2.5031249999999998</v>
      </c>
      <c r="U22">
        <v>534</v>
      </c>
      <c r="V22">
        <v>6.458333333333334E-2</v>
      </c>
      <c r="W22">
        <v>1.3958333333333335E-2</v>
      </c>
      <c r="X22">
        <v>0.9</v>
      </c>
      <c r="Y22">
        <v>0.10689583333333331</v>
      </c>
      <c r="Z22">
        <v>0</v>
      </c>
      <c r="AA22">
        <v>15.14375000000001</v>
      </c>
      <c r="AB22">
        <v>47.375</v>
      </c>
      <c r="AC22">
        <v>4.0104166666666679</v>
      </c>
      <c r="AD22">
        <v>13.952083333333329</v>
      </c>
      <c r="AE22">
        <v>9.0502083333333356</v>
      </c>
      <c r="AF22">
        <v>1.2083833333333336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>
        <v>2.2199999999999998</v>
      </c>
      <c r="AM22" t="s">
        <v>57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>
        <v>696.5625</v>
      </c>
      <c r="AZ22">
        <v>1</v>
      </c>
      <c r="BA22">
        <v>100</v>
      </c>
      <c r="BB22">
        <v>30</v>
      </c>
    </row>
    <row r="23" spans="1:54" x14ac:dyDescent="0.2">
      <c r="A23" s="3">
        <v>44551</v>
      </c>
      <c r="B23">
        <v>12.041666666666664</v>
      </c>
      <c r="C23">
        <v>17.8</v>
      </c>
      <c r="D23">
        <v>5</v>
      </c>
      <c r="E23">
        <v>55.020833333333336</v>
      </c>
      <c r="F23">
        <v>3.1624999999999996</v>
      </c>
      <c r="G23">
        <v>2.3541666666666665</v>
      </c>
      <c r="H23" t="s">
        <v>55</v>
      </c>
      <c r="I23">
        <v>4.257083333333334</v>
      </c>
      <c r="J23">
        <v>7.2</v>
      </c>
      <c r="K23" t="s">
        <v>55</v>
      </c>
      <c r="L23">
        <v>11.272916666666667</v>
      </c>
      <c r="M23">
        <v>11.237499999999999</v>
      </c>
      <c r="N23">
        <v>10.462499999999999</v>
      </c>
      <c r="O23" t="s">
        <v>56</v>
      </c>
      <c r="P23">
        <v>1011.8125000000003</v>
      </c>
      <c r="Q23">
        <v>0</v>
      </c>
      <c r="R23">
        <v>0</v>
      </c>
      <c r="S23">
        <v>116.5</v>
      </c>
      <c r="T23">
        <v>5.010416666666667</v>
      </c>
      <c r="U23">
        <v>487</v>
      </c>
      <c r="V23">
        <v>0.19583333333333333</v>
      </c>
      <c r="W23">
        <v>4.1874999999999996E-2</v>
      </c>
      <c r="X23">
        <v>1.2</v>
      </c>
      <c r="Y23">
        <v>0.13102083333333339</v>
      </c>
      <c r="Z23">
        <v>0</v>
      </c>
      <c r="AA23">
        <v>14.94791666666665</v>
      </c>
      <c r="AB23">
        <v>45.6875</v>
      </c>
      <c r="AC23">
        <v>3.3437500000000022</v>
      </c>
      <c r="AD23">
        <v>13.716666666666669</v>
      </c>
      <c r="AE23">
        <v>8.780833333333339</v>
      </c>
      <c r="AF23">
        <v>1.2147020833333333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>
        <v>2.75</v>
      </c>
      <c r="AM23" t="s">
        <v>57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>
        <v>696.85416666666663</v>
      </c>
      <c r="AZ23">
        <v>1</v>
      </c>
      <c r="BA23">
        <v>100</v>
      </c>
      <c r="BB23">
        <v>30</v>
      </c>
    </row>
    <row r="24" spans="1:54" x14ac:dyDescent="0.2">
      <c r="A24" s="3">
        <v>44552</v>
      </c>
      <c r="B24">
        <v>12.5875</v>
      </c>
      <c r="C24">
        <v>18.600000000000001</v>
      </c>
      <c r="D24">
        <v>5.3</v>
      </c>
      <c r="E24">
        <v>57.291666666666664</v>
      </c>
      <c r="F24">
        <v>4.0750000000000002</v>
      </c>
      <c r="G24">
        <v>1.9333333333333329</v>
      </c>
      <c r="H24" t="s">
        <v>55</v>
      </c>
      <c r="I24">
        <v>3.5024999999999995</v>
      </c>
      <c r="J24">
        <v>8.5</v>
      </c>
      <c r="K24" t="s">
        <v>55</v>
      </c>
      <c r="L24">
        <v>12.079166666666667</v>
      </c>
      <c r="M24">
        <v>11.816666666666668</v>
      </c>
      <c r="N24">
        <v>11.302083333333334</v>
      </c>
      <c r="O24" t="s">
        <v>56</v>
      </c>
      <c r="P24">
        <v>1013.5520833333334</v>
      </c>
      <c r="Q24">
        <v>0</v>
      </c>
      <c r="R24">
        <v>0</v>
      </c>
      <c r="S24">
        <v>119.125</v>
      </c>
      <c r="T24">
        <v>5.1229166666666659</v>
      </c>
      <c r="U24">
        <v>490</v>
      </c>
      <c r="V24">
        <v>0.18541666666666667</v>
      </c>
      <c r="W24">
        <v>3.979166666666667E-2</v>
      </c>
      <c r="X24">
        <v>1.1000000000000001</v>
      </c>
      <c r="Y24">
        <v>0.11970833333333336</v>
      </c>
      <c r="Z24">
        <v>4.1666666666666665E-5</v>
      </c>
      <c r="AA24">
        <v>14.5875</v>
      </c>
      <c r="AB24">
        <v>45.520833333333336</v>
      </c>
      <c r="AC24">
        <v>2.9229166666666671</v>
      </c>
      <c r="AD24">
        <v>13.327083333333318</v>
      </c>
      <c r="AE24">
        <v>8.75416666666667</v>
      </c>
      <c r="AF24">
        <v>1.2186604166666664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>
        <v>2.6799999999999988</v>
      </c>
      <c r="AM24" t="s">
        <v>57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>
        <v>696.77083333333337</v>
      </c>
      <c r="AZ24">
        <v>1</v>
      </c>
      <c r="BA24">
        <v>100</v>
      </c>
      <c r="BB24">
        <v>30</v>
      </c>
    </row>
    <row r="25" spans="1:54" x14ac:dyDescent="0.2">
      <c r="A25" s="3">
        <v>44553</v>
      </c>
      <c r="B25">
        <v>12.158333333333333</v>
      </c>
      <c r="C25">
        <v>16.399999999999999</v>
      </c>
      <c r="D25">
        <v>9.1</v>
      </c>
      <c r="E25">
        <v>68.666666666666671</v>
      </c>
      <c r="F25">
        <v>6.4833333333333369</v>
      </c>
      <c r="G25">
        <v>1.5583333333333345</v>
      </c>
      <c r="H25" t="s">
        <v>55</v>
      </c>
      <c r="I25">
        <v>2.831666666666667</v>
      </c>
      <c r="J25">
        <v>6.7</v>
      </c>
      <c r="K25" t="s">
        <v>55</v>
      </c>
      <c r="L25">
        <v>11.927083333333334</v>
      </c>
      <c r="M25">
        <v>11.743749999999999</v>
      </c>
      <c r="N25">
        <v>11.516666666666664</v>
      </c>
      <c r="O25" t="s">
        <v>56</v>
      </c>
      <c r="P25">
        <v>1010.6562500000003</v>
      </c>
      <c r="Q25">
        <v>0</v>
      </c>
      <c r="R25">
        <v>0</v>
      </c>
      <c r="S25">
        <v>104.20833333333333</v>
      </c>
      <c r="T25">
        <v>4.4814583333333351</v>
      </c>
      <c r="U25">
        <v>664</v>
      </c>
      <c r="V25">
        <v>0.15625</v>
      </c>
      <c r="W25">
        <v>3.3124999999999995E-2</v>
      </c>
      <c r="X25">
        <v>1</v>
      </c>
      <c r="Y25">
        <v>0.12872916666666664</v>
      </c>
      <c r="Z25">
        <v>0</v>
      </c>
      <c r="AA25">
        <v>14.49375</v>
      </c>
      <c r="AB25">
        <v>47.25</v>
      </c>
      <c r="AC25">
        <v>3.3958333333333339</v>
      </c>
      <c r="AD25">
        <v>13.312499999999984</v>
      </c>
      <c r="AE25">
        <v>9.0437499999999993</v>
      </c>
      <c r="AF25">
        <v>1.2151750000000001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>
        <v>2.09</v>
      </c>
      <c r="AM25" t="s">
        <v>57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>
        <v>696.91666666666663</v>
      </c>
      <c r="AZ25">
        <v>1</v>
      </c>
      <c r="BA25">
        <v>100</v>
      </c>
      <c r="BB25">
        <v>30</v>
      </c>
    </row>
    <row r="26" spans="1:54" x14ac:dyDescent="0.2">
      <c r="A26" s="3">
        <v>44554</v>
      </c>
      <c r="B26">
        <v>11.200000000000003</v>
      </c>
      <c r="C26">
        <v>15.8</v>
      </c>
      <c r="D26">
        <v>6.3</v>
      </c>
      <c r="E26">
        <v>75.729166666666671</v>
      </c>
      <c r="F26">
        <v>6.9291666666666663</v>
      </c>
      <c r="G26">
        <v>1.8312499999999998</v>
      </c>
      <c r="H26" t="s">
        <v>55</v>
      </c>
      <c r="I26">
        <v>3.3181249999999998</v>
      </c>
      <c r="J26">
        <v>8</v>
      </c>
      <c r="K26" t="s">
        <v>55</v>
      </c>
      <c r="L26">
        <v>10.737500000000002</v>
      </c>
      <c r="M26">
        <v>10.935416666666669</v>
      </c>
      <c r="N26">
        <v>10.470833333333333</v>
      </c>
      <c r="O26" t="s">
        <v>56</v>
      </c>
      <c r="P26">
        <v>1010.9687500000001</v>
      </c>
      <c r="Q26">
        <v>0</v>
      </c>
      <c r="R26">
        <v>0</v>
      </c>
      <c r="S26">
        <v>79.020833333333329</v>
      </c>
      <c r="T26">
        <v>3.398333333333333</v>
      </c>
      <c r="U26">
        <v>554</v>
      </c>
      <c r="V26">
        <v>0.10833333333333334</v>
      </c>
      <c r="W26">
        <v>2.3125000000000003E-2</v>
      </c>
      <c r="X26">
        <v>1</v>
      </c>
      <c r="Y26">
        <v>0.14875000000000002</v>
      </c>
      <c r="Z26">
        <v>0</v>
      </c>
      <c r="AA26">
        <v>14.310416666666676</v>
      </c>
      <c r="AB26">
        <v>49.145833333333336</v>
      </c>
      <c r="AC26">
        <v>3.7854166666666651</v>
      </c>
      <c r="AD26">
        <v>13.204166666666673</v>
      </c>
      <c r="AE26">
        <v>9.3408333333333342</v>
      </c>
      <c r="AF26">
        <v>1.2160416666666671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>
        <v>1.7200000000000002</v>
      </c>
      <c r="AM26" t="s">
        <v>57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>
        <v>696.97916666666663</v>
      </c>
      <c r="AZ26">
        <v>1</v>
      </c>
      <c r="BA26">
        <v>100</v>
      </c>
      <c r="BB26">
        <v>30</v>
      </c>
    </row>
    <row r="27" spans="1:54" x14ac:dyDescent="0.2">
      <c r="A27" s="3">
        <v>44555</v>
      </c>
      <c r="B27">
        <v>8.9020833333333318</v>
      </c>
      <c r="C27">
        <v>12.6</v>
      </c>
      <c r="D27">
        <v>2.8</v>
      </c>
      <c r="E27">
        <v>57.708333333333336</v>
      </c>
      <c r="F27">
        <v>0.43541666666666656</v>
      </c>
      <c r="G27">
        <v>3.431249999999999</v>
      </c>
      <c r="H27" t="s">
        <v>55</v>
      </c>
      <c r="I27">
        <v>6.1856249999999982</v>
      </c>
      <c r="J27">
        <v>9.4</v>
      </c>
      <c r="K27" t="s">
        <v>55</v>
      </c>
      <c r="L27">
        <v>6.8749999999999991</v>
      </c>
      <c r="M27">
        <v>8.3104166666666668</v>
      </c>
      <c r="N27">
        <v>6.270833333333333</v>
      </c>
      <c r="O27" t="s">
        <v>56</v>
      </c>
      <c r="P27">
        <v>1017.3979166666669</v>
      </c>
      <c r="Q27">
        <v>0</v>
      </c>
      <c r="R27">
        <v>0</v>
      </c>
      <c r="S27">
        <v>119.89583333333333</v>
      </c>
      <c r="T27">
        <v>5.1562500000000009</v>
      </c>
      <c r="U27">
        <v>487</v>
      </c>
      <c r="V27">
        <v>0.14791666666666667</v>
      </c>
      <c r="W27">
        <v>3.1458333333333331E-2</v>
      </c>
      <c r="X27">
        <v>0.9</v>
      </c>
      <c r="Y27">
        <v>0.19647916666666668</v>
      </c>
      <c r="Z27">
        <v>0</v>
      </c>
      <c r="AA27">
        <v>13.697916666666657</v>
      </c>
      <c r="AB27">
        <v>46.604166666666664</v>
      </c>
      <c r="AC27">
        <v>2.4250000000000003</v>
      </c>
      <c r="AD27">
        <v>12.514583333333336</v>
      </c>
      <c r="AE27">
        <v>8.9202083333333402</v>
      </c>
      <c r="AF27">
        <v>1.2274020833333334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>
        <v>2.9200000000000004</v>
      </c>
      <c r="AM27" t="s">
        <v>57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>
        <v>696.70833333333337</v>
      </c>
      <c r="AZ27">
        <v>1</v>
      </c>
      <c r="BA27">
        <v>100</v>
      </c>
      <c r="BB27">
        <v>30</v>
      </c>
    </row>
    <row r="28" spans="1:54" x14ac:dyDescent="0.2">
      <c r="A28" s="3">
        <v>44556</v>
      </c>
      <c r="B28">
        <v>7.2895833333333337</v>
      </c>
      <c r="C28">
        <v>13.7</v>
      </c>
      <c r="D28">
        <v>1.7</v>
      </c>
      <c r="E28">
        <v>45.583333333333336</v>
      </c>
      <c r="F28">
        <v>-4.2874999999999988</v>
      </c>
      <c r="G28">
        <v>3.4041666666666655</v>
      </c>
      <c r="H28" t="s">
        <v>55</v>
      </c>
      <c r="I28">
        <v>6.1195833333333347</v>
      </c>
      <c r="J28">
        <v>8.5</v>
      </c>
      <c r="K28" t="s">
        <v>55</v>
      </c>
      <c r="L28">
        <v>4.947916666666667</v>
      </c>
      <c r="M28">
        <v>6.4187499999999993</v>
      </c>
      <c r="N28">
        <v>4.0749999999999993</v>
      </c>
      <c r="O28" t="s">
        <v>56</v>
      </c>
      <c r="P28">
        <v>1018.1729166666664</v>
      </c>
      <c r="Q28">
        <v>0</v>
      </c>
      <c r="R28">
        <v>0</v>
      </c>
      <c r="S28">
        <v>125.54166666666667</v>
      </c>
      <c r="T28">
        <v>5.3987500000000006</v>
      </c>
      <c r="U28">
        <v>510</v>
      </c>
      <c r="V28">
        <v>0.18333333333333335</v>
      </c>
      <c r="W28">
        <v>3.9166666666666662E-2</v>
      </c>
      <c r="X28">
        <v>1.1000000000000001</v>
      </c>
      <c r="Y28">
        <v>0.23006249999999998</v>
      </c>
      <c r="Z28">
        <v>0</v>
      </c>
      <c r="AA28">
        <v>12.575000000000005</v>
      </c>
      <c r="AB28">
        <v>41.375</v>
      </c>
      <c r="AC28">
        <v>-0.24374999999999999</v>
      </c>
      <c r="AD28">
        <v>11.335416666666667</v>
      </c>
      <c r="AE28">
        <v>8.052500000000002</v>
      </c>
      <c r="AF28">
        <v>1.2347354166666666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>
        <v>3.16</v>
      </c>
      <c r="AM28" t="s">
        <v>57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 t="s">
        <v>57</v>
      </c>
      <c r="AV28" t="s">
        <v>57</v>
      </c>
      <c r="AW28" t="s">
        <v>57</v>
      </c>
      <c r="AX28" t="s">
        <v>57</v>
      </c>
      <c r="AY28">
        <v>696.9375</v>
      </c>
      <c r="AZ28">
        <v>1</v>
      </c>
      <c r="BA28">
        <v>100</v>
      </c>
      <c r="BB28">
        <v>30</v>
      </c>
    </row>
    <row r="29" spans="1:54" x14ac:dyDescent="0.2">
      <c r="A29" s="3">
        <v>44557</v>
      </c>
      <c r="B29">
        <v>8.3729166666666668</v>
      </c>
      <c r="C29">
        <v>15.3</v>
      </c>
      <c r="D29">
        <v>2.2000000000000002</v>
      </c>
      <c r="E29">
        <v>53.604166666666664</v>
      </c>
      <c r="F29">
        <v>-0.82708333333333295</v>
      </c>
      <c r="G29">
        <v>2.7416666666666676</v>
      </c>
      <c r="H29" t="s">
        <v>55</v>
      </c>
      <c r="I29">
        <v>4.9450000000000012</v>
      </c>
      <c r="J29">
        <v>8</v>
      </c>
      <c r="K29" t="s">
        <v>55</v>
      </c>
      <c r="L29">
        <v>6.7083333333333348</v>
      </c>
      <c r="M29">
        <v>7.6145833333333321</v>
      </c>
      <c r="N29">
        <v>5.9458333333333337</v>
      </c>
      <c r="O29" t="s">
        <v>56</v>
      </c>
      <c r="P29">
        <v>1016.8583333333335</v>
      </c>
      <c r="Q29">
        <v>0</v>
      </c>
      <c r="R29">
        <v>0</v>
      </c>
      <c r="S29">
        <v>123.85416666666667</v>
      </c>
      <c r="T29">
        <v>5.3264583333333331</v>
      </c>
      <c r="U29">
        <v>503</v>
      </c>
      <c r="V29">
        <v>0.16666666666666671</v>
      </c>
      <c r="W29">
        <v>3.5416666666666659E-2</v>
      </c>
      <c r="X29">
        <v>1</v>
      </c>
      <c r="Y29">
        <v>0.20750000000000005</v>
      </c>
      <c r="Z29">
        <v>0</v>
      </c>
      <c r="AA29">
        <v>11.937500000000007</v>
      </c>
      <c r="AB29">
        <v>40.729166666666664</v>
      </c>
      <c r="AC29">
        <v>-1.0229166666666663</v>
      </c>
      <c r="AD29">
        <v>10.768750000000006</v>
      </c>
      <c r="AE29">
        <v>7.9795833333333297</v>
      </c>
      <c r="AF29">
        <v>1.236283333333333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>
        <v>2.8899999999999992</v>
      </c>
      <c r="AM29" t="s">
        <v>57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 t="s">
        <v>57</v>
      </c>
      <c r="AV29" t="s">
        <v>57</v>
      </c>
      <c r="AW29" t="s">
        <v>57</v>
      </c>
      <c r="AX29" t="s">
        <v>57</v>
      </c>
      <c r="AY29">
        <v>697.02083333333337</v>
      </c>
      <c r="AZ29">
        <v>1</v>
      </c>
      <c r="BA29">
        <v>100</v>
      </c>
      <c r="BB29">
        <v>30</v>
      </c>
    </row>
    <row r="30" spans="1:54" x14ac:dyDescent="0.2">
      <c r="A30" s="3">
        <v>44558</v>
      </c>
      <c r="B30">
        <v>8.5229166666666689</v>
      </c>
      <c r="C30">
        <v>13.9</v>
      </c>
      <c r="D30">
        <v>1.4</v>
      </c>
      <c r="E30">
        <v>58.083333333333336</v>
      </c>
      <c r="F30">
        <v>0.57916666666666661</v>
      </c>
      <c r="G30">
        <v>1.0916666666666661</v>
      </c>
      <c r="H30" t="s">
        <v>55</v>
      </c>
      <c r="I30">
        <v>1.9933333333333321</v>
      </c>
      <c r="J30">
        <v>4.5</v>
      </c>
      <c r="K30" t="s">
        <v>55</v>
      </c>
      <c r="L30">
        <v>7.9750000000000014</v>
      </c>
      <c r="M30">
        <v>7.8812500000000005</v>
      </c>
      <c r="N30">
        <v>7.3354166666666671</v>
      </c>
      <c r="O30" t="s">
        <v>56</v>
      </c>
      <c r="P30">
        <v>1014.9249999999998</v>
      </c>
      <c r="Q30">
        <v>0</v>
      </c>
      <c r="R30">
        <v>0</v>
      </c>
      <c r="S30">
        <v>92.208333333333329</v>
      </c>
      <c r="T30">
        <v>3.9652083333333343</v>
      </c>
      <c r="U30">
        <v>647</v>
      </c>
      <c r="V30">
        <v>0.13333333333333333</v>
      </c>
      <c r="W30">
        <v>2.854166666666667E-2</v>
      </c>
      <c r="X30">
        <v>1.1000000000000001</v>
      </c>
      <c r="Y30">
        <v>0.20456250000000001</v>
      </c>
      <c r="Z30">
        <v>0</v>
      </c>
      <c r="AA30">
        <v>13.112499999999999</v>
      </c>
      <c r="AB30">
        <v>39.875</v>
      </c>
      <c r="AC30">
        <v>-0.30624999999999997</v>
      </c>
      <c r="AD30">
        <v>11.827083333333336</v>
      </c>
      <c r="AE30">
        <v>7.8275000000000032</v>
      </c>
      <c r="AF30">
        <v>1.2285333333333333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>
        <v>1.7300000000000002</v>
      </c>
      <c r="AM30" t="s">
        <v>57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 t="s">
        <v>57</v>
      </c>
      <c r="AV30" t="s">
        <v>57</v>
      </c>
      <c r="AW30" t="s">
        <v>57</v>
      </c>
      <c r="AX30" t="s">
        <v>57</v>
      </c>
      <c r="AY30">
        <v>696.9375</v>
      </c>
      <c r="AZ30">
        <v>1</v>
      </c>
      <c r="BA30">
        <v>100</v>
      </c>
      <c r="BB30">
        <v>30</v>
      </c>
    </row>
    <row r="31" spans="1:54" x14ac:dyDescent="0.2">
      <c r="A31" s="3">
        <v>44559</v>
      </c>
      <c r="B31">
        <v>9.560416666666665</v>
      </c>
      <c r="C31">
        <v>14.9</v>
      </c>
      <c r="D31">
        <v>4.8</v>
      </c>
      <c r="E31">
        <v>58.645833333333336</v>
      </c>
      <c r="F31">
        <v>1.7333333333333334</v>
      </c>
      <c r="G31">
        <v>0.6916666666666661</v>
      </c>
      <c r="H31" t="s">
        <v>55</v>
      </c>
      <c r="I31">
        <v>1.2724999999999991</v>
      </c>
      <c r="J31">
        <v>3.6</v>
      </c>
      <c r="K31" t="s">
        <v>55</v>
      </c>
      <c r="L31">
        <v>9.435416666666665</v>
      </c>
      <c r="M31">
        <v>8.9437499999999996</v>
      </c>
      <c r="N31">
        <v>8.8166666666666682</v>
      </c>
      <c r="O31" t="s">
        <v>56</v>
      </c>
      <c r="P31">
        <v>1012.7437499999997</v>
      </c>
      <c r="Q31">
        <v>0</v>
      </c>
      <c r="R31">
        <v>0</v>
      </c>
      <c r="S31">
        <v>87.5</v>
      </c>
      <c r="T31">
        <v>3.762916666666666</v>
      </c>
      <c r="U31">
        <v>545</v>
      </c>
      <c r="V31">
        <v>0.125</v>
      </c>
      <c r="W31">
        <v>2.6666666666666668E-2</v>
      </c>
      <c r="X31">
        <v>1.1000000000000001</v>
      </c>
      <c r="Y31">
        <v>0.18266666666666667</v>
      </c>
      <c r="Z31">
        <v>0</v>
      </c>
      <c r="AA31">
        <v>12.708333333333329</v>
      </c>
      <c r="AB31">
        <v>40.854166666666664</v>
      </c>
      <c r="AC31">
        <v>-0.29166666666666669</v>
      </c>
      <c r="AD31">
        <v>11.468750000000002</v>
      </c>
      <c r="AE31">
        <v>7.9760416666666698</v>
      </c>
      <c r="AF31">
        <v>1.2275458333333338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>
        <v>1.58</v>
      </c>
      <c r="AM31" t="s">
        <v>57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 t="s">
        <v>57</v>
      </c>
      <c r="AV31" t="s">
        <v>57</v>
      </c>
      <c r="AW31" t="s">
        <v>57</v>
      </c>
      <c r="AX31" t="s">
        <v>57</v>
      </c>
      <c r="AY31">
        <v>697.14583333333337</v>
      </c>
      <c r="AZ31">
        <v>1</v>
      </c>
      <c r="BA31">
        <v>100</v>
      </c>
      <c r="BB31">
        <v>30</v>
      </c>
    </row>
    <row r="32" spans="1:54" x14ac:dyDescent="0.2">
      <c r="A32" s="3">
        <v>44560</v>
      </c>
      <c r="B32">
        <v>9.3979166666666654</v>
      </c>
      <c r="C32">
        <v>14.2</v>
      </c>
      <c r="D32">
        <v>4.7</v>
      </c>
      <c r="E32">
        <v>62.583333333333336</v>
      </c>
      <c r="F32">
        <v>2.4708333333333337</v>
      </c>
      <c r="G32">
        <v>1.3020833333333333</v>
      </c>
      <c r="H32" t="s">
        <v>55</v>
      </c>
      <c r="I32">
        <v>2.3627083333333325</v>
      </c>
      <c r="J32">
        <v>6.7</v>
      </c>
      <c r="K32" t="s">
        <v>55</v>
      </c>
      <c r="L32">
        <v>9.0875000000000004</v>
      </c>
      <c r="M32">
        <v>8.8500000000000032</v>
      </c>
      <c r="N32">
        <v>8.5520833333333339</v>
      </c>
      <c r="O32" t="s">
        <v>56</v>
      </c>
      <c r="P32">
        <v>1012.1270833333333</v>
      </c>
      <c r="Q32">
        <v>0</v>
      </c>
      <c r="R32">
        <v>0</v>
      </c>
      <c r="S32">
        <v>83.8125</v>
      </c>
      <c r="T32">
        <v>3.6041666666666656</v>
      </c>
      <c r="U32">
        <v>573</v>
      </c>
      <c r="V32">
        <v>9.5833333333333326E-2</v>
      </c>
      <c r="W32">
        <v>2.041666666666667E-2</v>
      </c>
      <c r="X32">
        <v>0.9</v>
      </c>
      <c r="Y32">
        <v>0.18612500000000001</v>
      </c>
      <c r="Z32">
        <v>0</v>
      </c>
      <c r="AA32">
        <v>12.004166666666668</v>
      </c>
      <c r="AB32">
        <v>42.916666666666664</v>
      </c>
      <c r="AC32">
        <v>-0.23333333333333336</v>
      </c>
      <c r="AD32">
        <v>10.866666666666665</v>
      </c>
      <c r="AE32">
        <v>8.3108333333333331</v>
      </c>
      <c r="AF32">
        <v>1.2297583333333333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>
        <v>1.82</v>
      </c>
      <c r="AM32" t="s">
        <v>57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 t="s">
        <v>57</v>
      </c>
      <c r="AV32" t="s">
        <v>57</v>
      </c>
      <c r="AW32" t="s">
        <v>57</v>
      </c>
      <c r="AX32" t="s">
        <v>57</v>
      </c>
      <c r="AY32">
        <v>696.85416666666663</v>
      </c>
      <c r="AZ32">
        <v>1</v>
      </c>
      <c r="BA32">
        <v>100</v>
      </c>
      <c r="BB32">
        <v>30</v>
      </c>
    </row>
    <row r="33" spans="1:54" x14ac:dyDescent="0.2">
      <c r="A33" s="3">
        <v>44561</v>
      </c>
      <c r="B33">
        <v>9.0041666666666664</v>
      </c>
      <c r="C33">
        <v>15.4</v>
      </c>
      <c r="D33">
        <v>2.2000000000000002</v>
      </c>
      <c r="E33">
        <v>55.458333333333336</v>
      </c>
      <c r="F33">
        <v>0.30000000000000004</v>
      </c>
      <c r="G33">
        <v>1.3499999999999988</v>
      </c>
      <c r="H33" t="s">
        <v>55</v>
      </c>
      <c r="I33">
        <v>2.4624999999999981</v>
      </c>
      <c r="J33">
        <v>4</v>
      </c>
      <c r="K33" t="s">
        <v>55</v>
      </c>
      <c r="L33">
        <v>8.4562499999999989</v>
      </c>
      <c r="M33">
        <v>8.3020833333333339</v>
      </c>
      <c r="N33">
        <v>7.7499999999999991</v>
      </c>
      <c r="O33" t="s">
        <v>56</v>
      </c>
      <c r="P33">
        <v>1014.0833333333335</v>
      </c>
      <c r="Q33">
        <v>0</v>
      </c>
      <c r="R33">
        <v>0</v>
      </c>
      <c r="S33">
        <v>111.35416666666667</v>
      </c>
      <c r="T33">
        <v>4.7887499999999994</v>
      </c>
      <c r="U33">
        <v>534</v>
      </c>
      <c r="V33">
        <v>0.15833333333333335</v>
      </c>
      <c r="W33">
        <v>3.3749999999999995E-2</v>
      </c>
      <c r="X33">
        <v>1.1000000000000001</v>
      </c>
      <c r="Y33">
        <v>0.19431250000000008</v>
      </c>
      <c r="Z33">
        <v>0</v>
      </c>
      <c r="AA33">
        <v>11.612499999999997</v>
      </c>
      <c r="AB33">
        <v>42.8125</v>
      </c>
      <c r="AC33">
        <v>-0.6270833333333331</v>
      </c>
      <c r="AD33">
        <v>10.549999999999997</v>
      </c>
      <c r="AE33">
        <v>8.3081250000000058</v>
      </c>
      <c r="AF33">
        <v>1.23409375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>
        <v>2.1999999999999993</v>
      </c>
      <c r="AM33" t="s">
        <v>57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 t="s">
        <v>57</v>
      </c>
      <c r="AV33" t="s">
        <v>57</v>
      </c>
      <c r="AW33" t="s">
        <v>57</v>
      </c>
      <c r="AX33" t="s">
        <v>57</v>
      </c>
      <c r="AY33">
        <v>697.27083333333337</v>
      </c>
      <c r="AZ33">
        <v>1</v>
      </c>
      <c r="BA33">
        <v>100</v>
      </c>
      <c r="BB33">
        <v>30</v>
      </c>
    </row>
    <row r="34" spans="1:54" x14ac:dyDescent="0.2">
      <c r="Q34">
        <f>SUM(Q3:Q33)</f>
        <v>0.8</v>
      </c>
      <c r="R34">
        <f>SUM(R3:R33)</f>
        <v>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12</vt:i4>
      </vt:variant>
    </vt:vector>
  </HeadingPairs>
  <TitlesOfParts>
    <vt:vector size="12" baseType="lpstr">
      <vt:lpstr>jan.</vt:lpstr>
      <vt:lpstr>feb.</vt:lpstr>
      <vt:lpstr>mar.</vt:lpstr>
      <vt:lpstr>apr.</vt:lpstr>
      <vt:lpstr>may.</vt:lpstr>
      <vt:lpstr>jun.</vt:lpstr>
      <vt:lpstr>jul.</vt:lpstr>
      <vt:lpstr>aug.</vt:lpstr>
      <vt:lpstr>sep.</vt:lpstr>
      <vt:lpstr>oct.</vt:lpstr>
      <vt:lpstr>nov.</vt:lpstr>
      <vt:lpstr>dec.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MSI-PC</dc:creator>
  <cp:lastModifiedBy>HP</cp:lastModifiedBy>
  <dcterms:created xsi:type="dcterms:W3CDTF">2015-06-05T18:17:20Z</dcterms:created>
  <dcterms:modified xsi:type="dcterms:W3CDTF">2023-11-19T06:44:53Z</dcterms:modified>
</cp:coreProperties>
</file>