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sempeño Login" sheetId="1" state="visible" r:id="rId1"/>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7">
    <font>
      <name val="Calibri"/>
      <family val="2"/>
      <color theme="1"/>
      <sz val="11"/>
      <scheme val="minor"/>
    </font>
    <font>
      <name val="Arial"/>
      <b val="1"/>
      <sz val="14"/>
    </font>
    <font>
      <name val="Arial"/>
      <i val="1"/>
      <sz val="10"/>
    </font>
    <font>
      <name val="Arial"/>
      <b val="1"/>
      <sz val="12"/>
    </font>
    <font>
      <name val="Arial"/>
      <sz val="10"/>
    </font>
    <font>
      <name val="Arial"/>
      <b val="1"/>
      <color rgb="00FFFFFF"/>
      <sz val="11"/>
    </font>
    <font>
      <name val="Arial"/>
      <sz val="11"/>
    </font>
  </fonts>
  <fills count="4">
    <fill>
      <patternFill/>
    </fill>
    <fill>
      <patternFill patternType="gray125"/>
    </fill>
    <fill>
      <patternFill patternType="solid">
        <fgColor rgb="004472C4"/>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horizontal="center" vertical="center" wrapText="1"/>
    </xf>
    <xf numFmtId="3" fontId="6" fillId="0" borderId="1" applyAlignment="1" pivotButton="0" quotePrefix="0" xfId="0">
      <alignment horizontal="center"/>
    </xf>
    <xf numFmtId="164" fontId="6" fillId="0" borderId="1" applyAlignment="1" pivotButton="0" quotePrefix="0" xfId="0">
      <alignment horizontal="center"/>
    </xf>
    <xf numFmtId="165" fontId="6" fillId="0" borderId="1" applyAlignment="1" pivotButton="0" quotePrefix="0" xfId="0">
      <alignment horizontal="center"/>
    </xf>
    <xf numFmtId="164" fontId="6"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harts/chart1.xml><?xml version="1.0" encoding="utf-8"?>
<chartSpace xmlns:a="http://schemas.openxmlformats.org/drawingml/2006/main" xmlns="http://schemas.openxmlformats.org/drawingml/2006/chart">
  <chart>
    <title>
      <tx>
        <rich>
          <a:bodyPr/>
          <a:p>
            <a:pPr>
              <a:defRPr/>
            </a:pPr>
            <a:r>
              <a:t>Tiempo de Respuesta de Login vs Usuarios Concurrentes (Curva de Desempeño)</a:t>
            </a:r>
          </a:p>
        </rich>
      </tx>
    </title>
    <plotArea>
      <lineChart>
        <grouping val="standard"/>
        <ser>
          <idx val="0"/>
          <order val="0"/>
          <tx>
            <strRef>
              <f>'Desempeño Login'!B7</f>
            </strRef>
          </tx>
          <spPr>
            <a:ln>
              <a:prstDash val="solid"/>
            </a:ln>
          </spPr>
          <marker>
            <symbol val="circle"/>
            <size val="7"/>
            <spPr>
              <a:ln>
                <a:prstDash val="solid"/>
              </a:ln>
            </spPr>
          </marker>
          <cat>
            <numRef>
              <f>'Desempeño Login'!$A$8:$A$14</f>
            </numRef>
          </cat>
          <val>
            <numRef>
              <f>'Desempeño Login'!$B$8:$B$14</f>
            </numRef>
          </val>
          <smooth val="0"/>
        </ser>
        <ser>
          <idx val="1"/>
          <order val="1"/>
          <tx>
            <strRef>
              <f>'Desempeño Login'!C7</f>
            </strRef>
          </tx>
          <spPr>
            <a:ln>
              <a:prstDash val="solid"/>
            </a:ln>
          </spPr>
          <marker>
            <symbol val="circle"/>
            <size val="7"/>
            <spPr>
              <a:ln>
                <a:prstDash val="solid"/>
              </a:ln>
            </spPr>
          </marker>
          <cat>
            <numRef>
              <f>'Desempeño Login'!$A$8:$A$14</f>
            </numRef>
          </cat>
          <val>
            <numRef>
              <f>'Desempeño Login'!$C$8:$C$14</f>
            </numRef>
          </val>
          <smooth val="0"/>
        </ser>
        <axId val="10"/>
        <axId val="100"/>
      </lineChart>
      <catAx>
        <axId val="10"/>
        <scaling>
          <orientation val="minMax"/>
        </scaling>
        <axPos val="l"/>
        <title>
          <tx>
            <rich>
              <a:bodyPr/>
              <a:p>
                <a:pPr>
                  <a:defRPr/>
                </a:pPr>
                <a:r>
                  <a:t>Usuarios Concurrentes (VUs)</a:t>
                </a:r>
              </a:p>
            </rich>
          </tx>
        </title>
        <majorTickMark val="none"/>
        <minorTickMark val="none"/>
        <crossAx val="100"/>
        <lblOffset val="100"/>
      </catAx>
      <valAx>
        <axId val="100"/>
        <scaling>
          <orientation val="minMax"/>
        </scaling>
        <axPos val="l"/>
        <majorGridlines/>
        <title>
          <tx>
            <rich>
              <a:bodyPr/>
              <a:p>
                <a:pPr>
                  <a:defRPr/>
                </a:pPr>
                <a:r>
                  <a:t>Tiempo de Respuesta (ms)</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792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1" t="inlineStr">
        <is>
          <t>Concordia Chat App — Prueba de Desempeño del Login (Lab 6)</t>
        </is>
      </c>
    </row>
    <row r="2">
      <c r="A2" s="2" t="inlineStr">
        <is>
          <t>Funcionalidad: POST /auth/login   |   Herramienta: k6   |   Duración por ejecución: 30s</t>
        </is>
      </c>
    </row>
    <row r="4">
      <c r="A4" s="3" t="inlineStr">
        <is>
          <t>Escenario de prueba</t>
        </is>
      </c>
    </row>
    <row r="5" ht="110" customHeight="1">
      <c r="A5" s="4" t="inlineStr">
        <is>
          <t>Se realizó una prueba de carga sobre el endpoint POST /auth/login del API Gateway. El sistema bajo prueba se desplegó en una MacBook (PostgreSQL, servicio de auth en Spring Boot, API Gateway en Go y la web-app en Next.js, levantados con Docker Compose) exponiendo el gateway en la LAN. El cliente k6 se ejecutó en una segunda MacBook independiente (la red entre ambas se compartió mediante hotspot móvil, IP del servidor 172.20.10.8), cumpliendo el requisito del laboratorio de ejecutar las pruebas en un nodo separado de la infraestructura. Para cada nivel de carga (1, 50, 100, 200, 500, 1000 y 2000 usuarios virtuales) se enviaron logins válidos en bucle durante 30 s, midiendo latencia promedio y P95, tasa de peticiones fallidas y throughput, con el objetivo de identificar el codo de la curva de desempeño.</t>
        </is>
      </c>
    </row>
    <row r="7" ht="32" customHeight="1">
      <c r="A7" s="5" t="inlineStr">
        <is>
          <t>Usuarios Concurrentes (VUs)</t>
        </is>
      </c>
      <c r="B7" s="5" t="inlineStr">
        <is>
          <t>Tiempo Promedio (ms)</t>
        </is>
      </c>
      <c r="C7" s="5" t="inlineStr">
        <is>
          <t>Tiempo P95 (ms)</t>
        </is>
      </c>
      <c r="D7" s="5" t="inlineStr">
        <is>
          <t>Peticiones Fallidas (%)</t>
        </is>
      </c>
      <c r="E7" s="5" t="inlineStr">
        <is>
          <t>Throughput (req/s)</t>
        </is>
      </c>
    </row>
    <row r="8">
      <c r="A8" s="6" t="n">
        <v>1</v>
      </c>
      <c r="B8" s="6" t="n">
        <v>301</v>
      </c>
      <c r="C8" s="6" t="n">
        <v>378</v>
      </c>
      <c r="D8" s="7" t="n">
        <v>0</v>
      </c>
      <c r="E8" s="8" t="n">
        <v>0.79</v>
      </c>
    </row>
    <row r="9">
      <c r="A9" s="6" t="n">
        <v>50</v>
      </c>
      <c r="B9" s="6" t="n">
        <v>746</v>
      </c>
      <c r="C9" s="6" t="n">
        <v>1470</v>
      </c>
      <c r="D9" s="7" t="n">
        <v>0</v>
      </c>
      <c r="E9" s="8" t="n">
        <v>27.9</v>
      </c>
    </row>
    <row r="10">
      <c r="A10" s="6" t="n">
        <v>100</v>
      </c>
      <c r="B10" s="6" t="n">
        <v>2160</v>
      </c>
      <c r="C10" s="6" t="n">
        <v>2450</v>
      </c>
      <c r="D10" s="7" t="n">
        <v>0</v>
      </c>
      <c r="E10" s="8" t="n">
        <v>30</v>
      </c>
    </row>
    <row r="11">
      <c r="A11" s="6" t="n">
        <v>200</v>
      </c>
      <c r="B11" s="6" t="n">
        <v>4760</v>
      </c>
      <c r="C11" s="6" t="n">
        <v>5900</v>
      </c>
      <c r="D11" s="9" t="n">
        <v>6.3</v>
      </c>
      <c r="E11" s="8" t="n">
        <v>31.7</v>
      </c>
    </row>
    <row r="12">
      <c r="A12" s="6" t="n">
        <v>500</v>
      </c>
      <c r="B12" s="6" t="n">
        <v>8250</v>
      </c>
      <c r="C12" s="6" t="n">
        <v>20910</v>
      </c>
      <c r="D12" s="9" t="n">
        <v>31.8</v>
      </c>
      <c r="E12" s="8" t="n">
        <v>44.7</v>
      </c>
    </row>
    <row r="13">
      <c r="A13" s="6" t="n">
        <v>1000</v>
      </c>
      <c r="B13" s="6" t="n">
        <v>8970</v>
      </c>
      <c r="C13" s="6" t="n">
        <v>32460</v>
      </c>
      <c r="D13" s="9" t="n">
        <v>70.59999999999999</v>
      </c>
      <c r="E13" s="8" t="n">
        <v>75.40000000000001</v>
      </c>
    </row>
    <row r="14">
      <c r="A14" s="6" t="n">
        <v>2000</v>
      </c>
      <c r="B14" s="6" t="n">
        <v>9610</v>
      </c>
      <c r="C14" s="6" t="n">
        <v>42390</v>
      </c>
      <c r="D14" s="9" t="n">
        <v>79.8</v>
      </c>
      <c r="E14" s="8" t="n">
        <v>74.90000000000001</v>
      </c>
    </row>
    <row r="17">
      <c r="A17" s="3" t="inlineStr">
        <is>
          <t>Codo de la curva de desempeño</t>
        </is>
      </c>
    </row>
    <row r="18" ht="32" customHeight="1">
      <c r="A18" s="4" t="inlineStr">
        <is>
          <t>• Codo ≈ 100 VUs — último nivel de carga con 0% de errores. A partir de 200 VUs ya aparecen ~6% de peticiones fallidas.</t>
        </is>
      </c>
    </row>
    <row r="19" ht="32" customHeight="1">
      <c r="A19" s="4" t="inlineStr">
        <is>
          <t>• El quiebre de latencia ocurre entre 50 → 200 VUs (746 ms → 4.760 ms, ~6× más lento).</t>
        </is>
      </c>
    </row>
    <row r="20" ht="32" customHeight="1">
      <c r="A20" s="4" t="inlineStr">
        <is>
          <t>• El throughput de logins exitosos se estanca alrededor de 28–32 req/s: es el techo de CPU impuesto por BCrypt strength-12 en el servicio de auth. El aumento aparente de throughput a 1000/2000 VUs (~75 req/s) se debe a fallos rápidos que se reciclan, no a más logins exitosos.</t>
        </is>
      </c>
    </row>
    <row r="21" ht="32" customHeight="1">
      <c r="A21" s="4" t="inlineStr">
        <is>
          <t>• Cliente y servidor están en máquinas distintas conectadas por un hotspot móvil (subred 172.20.10.x). Parte de los fallos a 200/500 VUs se atribuyen a la saturación del NAT y al ancho de banda limitado, no únicamente al servidor.</t>
        </is>
      </c>
    </row>
    <row r="22" ht="32" customHeight="1">
      <c r="A22" s="4" t="inlineStr">
        <is>
          <t>• A 1000+ VUs, el promedio agregado cae (≈9 s) porque la mayoría son fallos rápidos; el promedio considerando solo logins exitosos se mantiene alrededor de 15–17 s.</t>
        </is>
      </c>
    </row>
  </sheetData>
  <mergeCells count="8">
    <mergeCell ref="A21:E21"/>
    <mergeCell ref="A20:E20"/>
    <mergeCell ref="A2:E2"/>
    <mergeCell ref="A19:E19"/>
    <mergeCell ref="A1:E1"/>
    <mergeCell ref="A5:E5"/>
    <mergeCell ref="A22:E22"/>
    <mergeCell ref="A18:E18"/>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2026-05-21T03:54:21Z</dcterms:created>
  <dcterms:modified xsi:type="dcterms:W3CDTF">2026-05-21T03:54:21Z</dcterms:modified>
</cp:coreProperties>
</file>