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7" activeTab="10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application" sheetId="9" r:id="rId7"/>
    <sheet name="sys_api" sheetId="10" r:id="rId8"/>
    <sheet name="sys_api_operation" sheetId="11" r:id="rId9"/>
    <sheet name="sys_api_param" sheetId="12" r:id="rId10"/>
    <sheet name="sys_role_operation" sheetId="8" r:id="rId11"/>
  </sheets>
  <calcPr calcId="144525"/>
</workbook>
</file>

<file path=xl/sharedStrings.xml><?xml version="1.0" encoding="utf-8"?>
<sst xmlns="http://schemas.openxmlformats.org/spreadsheetml/2006/main" count="128">
  <si>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</si>
  <si>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</si>
  <si>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</si>
  <si>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</si>
  <si>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</si>
  <si>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</si>
  <si>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</si>
  <si>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</si>
  <si>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</si>
  <si>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</si>
  <si>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</si>
  <si>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</si>
  <si>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</si>
  <si>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</si>
  <si>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</si>
  <si>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</si>
  <si>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</si>
  <si>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</si>
  <si>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</si>
  <si>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</si>
  <si>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</si>
  <si>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</si>
  <si>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</si>
  <si>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</si>
  <si>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</si>
  <si>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</si>
  <si>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</si>
  <si>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</si>
  <si>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</si>
  <si>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</si>
  <si>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</si>
  <si>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</si>
  <si>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</si>
  <si>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</si>
  <si>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</si>
  <si>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</si>
  <si>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</si>
  <si>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</si>
  <si>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</si>
  <si>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</si>
  <si>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</si>
  <si>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</si>
  <si>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</si>
  <si>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</si>
  <si>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</si>
  <si>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</si>
  <si>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</si>
  <si>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</si>
  <si>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</si>
  <si>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</si>
  <si>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</si>
  <si>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</si>
  <si>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</si>
  <si>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</si>
  <si>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</si>
  <si>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</si>
  <si>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</si>
  <si>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</si>
  <si>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</si>
  <si>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</si>
  <si>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</si>
  <si>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</si>
  <si>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</si>
  <si>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</si>
  <si>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</si>
  <si>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</si>
  <si>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</si>
  <si>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</si>
  <si>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</si>
  <si>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</si>
  <si>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</si>
  <si>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</si>
  <si>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</si>
  <si>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</si>
  <si>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</si>
  <si>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</si>
  <si>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</si>
  <si>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</si>
  <si>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</si>
  <si>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</si>
  <si>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display_name</t>
  </si>
  <si>
    <t>用户表示名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</si>
  <si>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</si>
  <si>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</si>
  <si>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name</t>
  </si>
  <si>
    <t>角色名</t>
  </si>
  <si>
    <t>角色表示名</t>
  </si>
  <si>
    <t>description</t>
  </si>
  <si>
    <t>varchar(100)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</si>
  <si>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</si>
  <si>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</si>
  <si>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</si>
  <si>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</si>
  <si>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</si>
  <si>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</si>
  <si>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</si>
  <si>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sys_application</t>
  </si>
  <si>
    <t>系统应用表</t>
  </si>
  <si>
    <t>应用名</t>
  </si>
  <si>
    <t>应用表示名</t>
  </si>
  <si>
    <t>应用描述</t>
  </si>
  <si>
    <t>sys_api</t>
  </si>
  <si>
    <t>系统应用API表</t>
  </si>
  <si>
    <t>API名</t>
  </si>
  <si>
    <t>API表示名</t>
  </si>
  <si>
    <t>API描述</t>
  </si>
  <si>
    <t>application_id</t>
  </si>
  <si>
    <t>应用ID</t>
  </si>
  <si>
    <t>sys_api_operation</t>
  </si>
  <si>
    <t>系统API操作表</t>
  </si>
  <si>
    <t>API操作名</t>
  </si>
  <si>
    <t>API操作表示名</t>
  </si>
  <si>
    <t>API操作描述</t>
  </si>
  <si>
    <t>api_id</t>
  </si>
  <si>
    <t>API ID</t>
  </si>
  <si>
    <t>sys_api_param</t>
  </si>
  <si>
    <t>系统API参数表</t>
  </si>
  <si>
    <t>API参数名</t>
  </si>
  <si>
    <t>API参数表示名</t>
  </si>
  <si>
    <t>API参数描述</t>
  </si>
  <si>
    <t>type_name</t>
  </si>
  <si>
    <t>API参数类型名</t>
  </si>
  <si>
    <t>required</t>
  </si>
  <si>
    <t>必须</t>
  </si>
  <si>
    <t>operation_id</t>
  </si>
  <si>
    <t>API操作ID</t>
  </si>
  <si>
    <t>sys_role_operation</t>
  </si>
  <si>
    <t>系统角色操作表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</si>
</sst>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7" fillId="5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4" borderId="8" applyNumberFormat="0" applyFon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0" borderId="10" applyNumberFormat="0" applyFill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4" fillId="21" borderId="12" applyNumberFormat="0" applyAlignment="0" applyProtection="0">
      <alignment vertical="center"/>
    </xf>
    <xf numFmtId="0" fontId="20" fillId="21" borderId="9" applyNumberFormat="0" applyAlignment="0" applyProtection="0">
      <alignment vertical="center"/>
    </xf>
    <xf numFmtId="0" fontId="13" fillId="20" borderId="11" applyNumberForma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C9" sqref="C9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s="24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4" si="2">INDIRECT(C7&amp;"!B2")</f>
        <v>系统角色表</v>
      </c>
    </row>
    <row r="8" spans="1:6">
      <c r="A8" s="1">
        <f t="shared" si="0"/>
        <v>5</v>
      </c>
      <c r="B8" s="24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s="24" t="s">
        <v>6</v>
      </c>
      <c r="C9" s="1" t="str">
        <f>GetTableName(A9+1)</f>
        <v>sys_application</v>
      </c>
      <c r="D9" s="1">
        <f t="shared" si="1"/>
        <v>9</v>
      </c>
      <c r="F9" s="1" t="str">
        <f ca="1" t="shared" si="2"/>
        <v>系统应用表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sys_api</v>
      </c>
      <c r="D10" s="1">
        <f t="shared" si="1"/>
        <v>10</v>
      </c>
      <c r="F10" s="1" t="str">
        <f ca="1" t="shared" si="2"/>
        <v>系统应用API表</v>
      </c>
    </row>
    <row r="11" spans="1:6">
      <c r="A11" s="1">
        <f t="shared" si="0"/>
        <v>8</v>
      </c>
      <c r="B11" s="24" t="s">
        <v>6</v>
      </c>
      <c r="C11" s="1" t="str">
        <f>GetTableName(A11+1)</f>
        <v>sys_api_operation</v>
      </c>
      <c r="D11" s="1">
        <f t="shared" si="1"/>
        <v>11</v>
      </c>
      <c r="F11" s="1" t="str">
        <f ca="1" t="shared" si="2"/>
        <v>系统API操作表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sys_api_param</v>
      </c>
      <c r="D12" s="1">
        <f t="shared" si="1"/>
        <v>12</v>
      </c>
      <c r="F12" s="1" t="str">
        <f ca="1" t="shared" si="2"/>
        <v>系统API参数表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sys_resource</v>
      </c>
      <c r="D13" s="1">
        <f t="shared" si="1"/>
        <v>13</v>
      </c>
      <c r="F13" s="1" t="e">
        <f ca="1" t="shared" si="2"/>
        <v>#REF!</v>
      </c>
    </row>
    <row r="14" spans="1:6">
      <c r="A14" s="1">
        <f t="shared" si="0"/>
        <v>11</v>
      </c>
      <c r="B14" s="24" t="s">
        <v>6</v>
      </c>
      <c r="C14" s="1" t="str">
        <f>GetTableName(A14+1)</f>
        <v>sys_role_resource</v>
      </c>
      <c r="D14" s="1">
        <f t="shared" si="1"/>
        <v>14</v>
      </c>
      <c r="F14" s="1" t="e">
        <f ca="1" t="shared" si="2"/>
        <v>#REF!</v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  <hyperlink ref="B4" location="'~History~'!A1" display="&gt;&gt;"/>
    <hyperlink ref="B5" location="'~Rules~'!A1" display="&gt;&gt;"/>
    <hyperlink ref="B6" location="'sys_user'!A1" display="&gt;&gt;"/>
    <hyperlink ref="B7" location="'sys_role'!A1" display="&gt;&gt;"/>
    <hyperlink ref="B8" location="'sys_user_role'!A1" display="&gt;&gt;"/>
    <hyperlink ref="B9" location="'sys_application'!A1" display="&gt;&gt;"/>
    <hyperlink ref="B10" location="'sys_api'!A1" display="&gt;&gt;"/>
    <hyperlink ref="B11" location="'sys_api_operation'!A1" display="&gt;&gt;"/>
    <hyperlink ref="B12" location="'sys_api_param'!A1" display="&gt;&gt;"/>
    <hyperlink ref="B13" location="'sys_resource'!A1" display="&gt;&gt;"/>
    <hyperlink ref="B14" location="'sys_role_resourc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5" sqref="C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74</v>
      </c>
      <c r="D15" s="4" t="s">
        <v>61</v>
      </c>
      <c r="E15" s="4"/>
      <c r="F15" s="13" t="s">
        <v>77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78</v>
      </c>
      <c r="C16" s="4" t="s">
        <v>74</v>
      </c>
      <c r="D16" s="4" t="s">
        <v>61</v>
      </c>
      <c r="E16" s="4"/>
      <c r="F16" s="11" t="s">
        <v>79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80</v>
      </c>
      <c r="C17" s="4" t="s">
        <v>74</v>
      </c>
      <c r="D17" s="4" t="s">
        <v>61</v>
      </c>
      <c r="E17" s="4"/>
      <c r="F17" s="13" t="s">
        <v>81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8" sqref="C1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82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83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85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86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89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F8" sqref="F8:I8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90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91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94</v>
      </c>
      <c r="C15" s="4" t="s">
        <v>58</v>
      </c>
      <c r="D15" s="4" t="s">
        <v>61</v>
      </c>
      <c r="E15" s="4"/>
      <c r="F15" s="13" t="s">
        <v>95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20" sqref="C20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98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104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105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106</v>
      </c>
      <c r="C17" s="10" t="s">
        <v>58</v>
      </c>
      <c r="D17" s="4" t="s">
        <v>61</v>
      </c>
      <c r="E17" s="4"/>
      <c r="F17" s="13" t="s">
        <v>107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110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111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112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113</v>
      </c>
      <c r="C17" s="4" t="s">
        <v>58</v>
      </c>
      <c r="D17" s="4" t="s">
        <v>61</v>
      </c>
      <c r="E17" s="4"/>
      <c r="F17" s="13" t="s">
        <v>114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7" sqref="C17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115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116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84</v>
      </c>
      <c r="C14" s="4" t="s">
        <v>74</v>
      </c>
      <c r="D14" s="4" t="s">
        <v>61</v>
      </c>
      <c r="E14" s="4"/>
      <c r="F14" s="13" t="s">
        <v>117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8"/>
      <c r="B15" s="9" t="s">
        <v>80</v>
      </c>
      <c r="C15" s="4" t="s">
        <v>74</v>
      </c>
      <c r="D15" s="4" t="s">
        <v>61</v>
      </c>
      <c r="E15" s="4"/>
      <c r="F15" s="13" t="s">
        <v>118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87</v>
      </c>
      <c r="C16" s="4" t="s">
        <v>88</v>
      </c>
      <c r="D16" s="4" t="s">
        <v>61</v>
      </c>
      <c r="E16" s="4"/>
      <c r="F16" s="13" t="s">
        <v>119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 t="s">
        <v>120</v>
      </c>
      <c r="C17" s="4" t="s">
        <v>88</v>
      </c>
      <c r="D17" s="4" t="s">
        <v>61</v>
      </c>
      <c r="E17" s="4"/>
      <c r="F17" s="13" t="s">
        <v>121</v>
      </c>
      <c r="G17" s="12"/>
      <c r="H17" s="12"/>
      <c r="I17" s="15"/>
      <c r="J17" s="13"/>
      <c r="K17" s="12"/>
      <c r="L17" s="12"/>
      <c r="M17" s="15"/>
    </row>
    <row r="18" spans="1:13">
      <c r="A18" s="8"/>
      <c r="B18" s="9" t="s">
        <v>122</v>
      </c>
      <c r="C18" s="4" t="s">
        <v>71</v>
      </c>
      <c r="D18" s="4" t="s">
        <v>61</v>
      </c>
      <c r="E18" s="4"/>
      <c r="F18" s="13" t="s">
        <v>123</v>
      </c>
      <c r="G18" s="12"/>
      <c r="H18" s="12"/>
      <c r="I18" s="15"/>
      <c r="J18" s="13"/>
      <c r="K18" s="12"/>
      <c r="L18" s="12"/>
      <c r="M18" s="15"/>
    </row>
    <row r="19" spans="1:13">
      <c r="A19" s="8"/>
      <c r="B19" s="9" t="s">
        <v>124</v>
      </c>
      <c r="C19" s="4" t="s">
        <v>58</v>
      </c>
      <c r="D19" s="4" t="s">
        <v>61</v>
      </c>
      <c r="E19" s="4"/>
      <c r="F19" s="13" t="s">
        <v>125</v>
      </c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B12" sqref="B12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94</v>
      </c>
      <c r="C14" s="4" t="s">
        <v>58</v>
      </c>
      <c r="D14" s="4" t="s">
        <v>61</v>
      </c>
      <c r="E14" s="4"/>
      <c r="F14" s="13" t="s">
        <v>95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124</v>
      </c>
      <c r="C15" s="4" t="s">
        <v>74</v>
      </c>
      <c r="D15" s="4" t="s">
        <v>61</v>
      </c>
      <c r="E15" s="4"/>
      <c r="F15" s="13" t="s">
        <v>125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~Index~</vt:lpstr>
      <vt:lpstr>~History~</vt:lpstr>
      <vt:lpstr>~Rules~</vt:lpstr>
      <vt:lpstr>sys_user</vt:lpstr>
      <vt:lpstr>sys_role</vt:lpstr>
      <vt:lpstr>sys_user_role</vt:lpstr>
      <vt:lpstr>sys_application</vt:lpstr>
      <vt:lpstr>sys_api</vt:lpstr>
      <vt:lpstr>sys_api_operation</vt:lpstr>
      <vt:lpstr>sys_api_param</vt:lpstr>
      <vt:lpstr>sys_role_operation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2019-01-12T15:36:38Z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