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fFr3ek\Documents\GitHub\sorter-v2\electronics\KiCad\1_Distribution_Board\bom\"/>
    </mc:Choice>
  </mc:AlternateContent>
  <xr:revisionPtr revIDLastSave="0" documentId="13_ncr:1_{8A386231-BFB9-442C-9153-00C99EDEB618}" xr6:coauthVersionLast="47" xr6:coauthVersionMax="47" xr10:uidLastSave="{00000000-0000-0000-0000-000000000000}"/>
  <bookViews>
    <workbookView xWindow="-28920" yWindow="-120" windowWidth="29040" windowHeight="16440" xr2:uid="{241FB4BB-BF10-472E-B5E2-02B5DA3EADB7}"/>
  </bookViews>
  <sheets>
    <sheet name="1_Distribution Board" sheetId="1" r:id="rId1"/>
  </sheets>
  <calcPr calcId="0"/>
</workbook>
</file>

<file path=xl/sharedStrings.xml><?xml version="1.0" encoding="utf-8"?>
<sst xmlns="http://schemas.openxmlformats.org/spreadsheetml/2006/main" count="207" uniqueCount="171">
  <si>
    <t>Footprint</t>
  </si>
  <si>
    <t>Quantity</t>
  </si>
  <si>
    <t>C1, C2, C3, C14, C15, C16</t>
  </si>
  <si>
    <t>100uF</t>
  </si>
  <si>
    <t>CP_Radial_D8.0mm_P2.50mm</t>
  </si>
  <si>
    <t>C4, C5, C6, C7, C8, C9</t>
  </si>
  <si>
    <t>10uf</t>
  </si>
  <si>
    <t>C_0805_2012Metric_Pad1.18x1.45mm_HandSolder</t>
  </si>
  <si>
    <t>C10, C11, C12, C13</t>
  </si>
  <si>
    <t>0.1uf</t>
  </si>
  <si>
    <t>R1, R2, R4, R5, R6, R7, R8, R9, R10, R11, R12, R13, R14, R15, R16, R23, R24, R25, R26, R27, R28, R29, R30, R31, R32, R33, R34, R35, R36, R37, R38, R39, R40, R41, R42</t>
  </si>
  <si>
    <t>10k</t>
  </si>
  <si>
    <t>R_0805_2012Metric_Pad1.20x1.40mm_HandSolder</t>
  </si>
  <si>
    <t>R17, R18, R19, R20</t>
  </si>
  <si>
    <t>R21, R22</t>
  </si>
  <si>
    <t>R3</t>
  </si>
  <si>
    <t>1k</t>
  </si>
  <si>
    <t>D1</t>
  </si>
  <si>
    <t>MBR120VLSFT1G</t>
  </si>
  <si>
    <t>SOD-123</t>
  </si>
  <si>
    <t>D2</t>
  </si>
  <si>
    <t>D_SMA_Handsoldering</t>
  </si>
  <si>
    <t>U1</t>
  </si>
  <si>
    <t>Converter_DCDC_RECOM_R-78E-0.5_THT</t>
  </si>
  <si>
    <t>U2</t>
  </si>
  <si>
    <t>Converter_DCDC_RECOM_R-78B-2.0_THT</t>
  </si>
  <si>
    <t>U3</t>
  </si>
  <si>
    <t>F1, F2</t>
  </si>
  <si>
    <t>1812L150/24MR</t>
  </si>
  <si>
    <t>Fuse_1812_4532Metric_Pad1.30x3.40mm_HandSolder</t>
  </si>
  <si>
    <t>F3, F4</t>
  </si>
  <si>
    <t>Fuse_1206_3216Metric_Pad1.42x1.75mm_HandSolder</t>
  </si>
  <si>
    <t>SW1</t>
  </si>
  <si>
    <t>SW_Push</t>
  </si>
  <si>
    <t>SW_PUSH_6mm</t>
  </si>
  <si>
    <t>A1</t>
  </si>
  <si>
    <t>Raspberry Pi Pico 1</t>
  </si>
  <si>
    <t>RaspberryPi_Pico_Common_Unspecified</t>
  </si>
  <si>
    <t>PDN_1, PDN_2, PDN_3, PDN_4</t>
  </si>
  <si>
    <t>PinHeader_1x01_P2.54mm_Vertical</t>
  </si>
  <si>
    <t>Q2, Q3</t>
  </si>
  <si>
    <t>TO-92_Inline</t>
  </si>
  <si>
    <t>Q1</t>
  </si>
  <si>
    <t>DMG2305UX</t>
  </si>
  <si>
    <t>SOT-23</t>
  </si>
  <si>
    <t>J5, J7, J10, J11, J14, J15, J36, J38, J43, J45, J50, J52</t>
  </si>
  <si>
    <t>Conn_01x08_Socket</t>
  </si>
  <si>
    <t>PinSocket_1x08_P2.54mm_Vertical</t>
  </si>
  <si>
    <t>PinHeader_1x03_P2.54mm_Vertical</t>
  </si>
  <si>
    <t>J3, J34, J41, J48</t>
  </si>
  <si>
    <t>JST PH</t>
  </si>
  <si>
    <t>JST_PH_B4B-PH-K_1x04_P2.00mm_Vertical</t>
  </si>
  <si>
    <t>J4, J35, J42, J49</t>
  </si>
  <si>
    <t>PinHeader_1x04_P2.54mm_Vertical</t>
  </si>
  <si>
    <t>J6, J37, J44, J51</t>
  </si>
  <si>
    <t>Conn_01x02_Socket</t>
  </si>
  <si>
    <t>PinSocket_1x02_P2.54mm_Vertical</t>
  </si>
  <si>
    <t>PinHeader_1x02_P2.54mm_Vertical</t>
  </si>
  <si>
    <t>J16, J17, J18</t>
  </si>
  <si>
    <t>JST VH</t>
  </si>
  <si>
    <t>JST_VH_B2P-VH-FB-B_1x02_P3.96mm_Vertical</t>
  </si>
  <si>
    <t>J20</t>
  </si>
  <si>
    <t>JST_XA_B04B-XASK-1-A_1x04_P2.50mm_Vertical</t>
  </si>
  <si>
    <t>J53</t>
  </si>
  <si>
    <t>JST_XA_B10B-XASK-1-A_1x10_P2.50mm_Vertical</t>
  </si>
  <si>
    <t>J54</t>
  </si>
  <si>
    <t>PinHeader_1x06_P2.54mm_Vertical</t>
  </si>
  <si>
    <t>PinSocket_1x04_P2.54mm_Vertical</t>
  </si>
  <si>
    <t>PinSocket_1x06_P2.54mm_Vertical</t>
  </si>
  <si>
    <t>J58</t>
  </si>
  <si>
    <t>Conn_02x08_Odd_Even</t>
  </si>
  <si>
    <t>IDC-Header_2x08_P2.54mm_Vertical</t>
  </si>
  <si>
    <t>Designator</t>
  </si>
  <si>
    <t>JLCPCB Part #</t>
  </si>
  <si>
    <t>Manufacturer</t>
  </si>
  <si>
    <t>Manufacturer PN</t>
  </si>
  <si>
    <t>ECEA1EKS101</t>
  </si>
  <si>
    <t>Panasonic</t>
  </si>
  <si>
    <t>C242100</t>
  </si>
  <si>
    <t>C162422</t>
  </si>
  <si>
    <t>Murata Electronics</t>
  </si>
  <si>
    <t>GRM21BR6YA106KE43L</t>
  </si>
  <si>
    <t>X7R 50v 10%</t>
  </si>
  <si>
    <t>C0805B104K500NT</t>
  </si>
  <si>
    <t>TORCH</t>
  </si>
  <si>
    <t>C476766</t>
  </si>
  <si>
    <t>YAGEO</t>
  </si>
  <si>
    <t>RC0805FR-0710KL</t>
  </si>
  <si>
    <t>C84376</t>
  </si>
  <si>
    <t>C4046643</t>
  </si>
  <si>
    <t>RC0805FR-13100RL</t>
  </si>
  <si>
    <t>RC0805FR-07150RL</t>
  </si>
  <si>
    <t>C114523</t>
  </si>
  <si>
    <t>RC0805FR-071KL</t>
  </si>
  <si>
    <t>C95781</t>
  </si>
  <si>
    <t>C223608</t>
  </si>
  <si>
    <t>onsemi</t>
  </si>
  <si>
    <t>Conn_01x04_Socket</t>
  </si>
  <si>
    <t>XFCN</t>
  </si>
  <si>
    <t>PZ254V-11-02P</t>
  </si>
  <si>
    <t>C492401</t>
  </si>
  <si>
    <t>PZ254V-11-03P</t>
  </si>
  <si>
    <t>C2937625</t>
  </si>
  <si>
    <t>Conn_01x03_Pin</t>
  </si>
  <si>
    <t>Conn_01x02_Pin</t>
  </si>
  <si>
    <t>Conn_01x06_Pin</t>
  </si>
  <si>
    <t>PZ254V-11-04P</t>
  </si>
  <si>
    <t>C2691448</t>
  </si>
  <si>
    <t>Conn_01x04_Pin</t>
  </si>
  <si>
    <t>J8, J9, J12, J13,J28, J29</t>
  </si>
  <si>
    <t>J24, J25, J26, J27,J1, J2, J32, J33, J39, J40, J46, J47</t>
  </si>
  <si>
    <t>JST XA 1x10</t>
  </si>
  <si>
    <t>JST XA 1x4</t>
  </si>
  <si>
    <t>Conn_01x06_Socket</t>
  </si>
  <si>
    <t>J57, J59</t>
  </si>
  <si>
    <t>C492405</t>
  </si>
  <si>
    <t>PZ254V-11-06P</t>
  </si>
  <si>
    <t>B2P-VH(LF)(SN)</t>
  </si>
  <si>
    <t>JST</t>
  </si>
  <si>
    <t>C160315</t>
  </si>
  <si>
    <t>C131334</t>
  </si>
  <si>
    <t>B4B-PH-K-S(LF)(SN)</t>
  </si>
  <si>
    <t>B04B-XASK-1(LF)(SN)</t>
  </si>
  <si>
    <t>C264994</t>
  </si>
  <si>
    <t>B10B-XASK-1-A(LF)(SN)</t>
  </si>
  <si>
    <t>C378928</t>
  </si>
  <si>
    <t>C27438</t>
  </si>
  <si>
    <t>2.54-1*8P母环保</t>
  </si>
  <si>
    <t>BOOMELE(Boom Precision Elec)</t>
  </si>
  <si>
    <t>2.54-1*2PFemale</t>
  </si>
  <si>
    <t>C49661</t>
  </si>
  <si>
    <t>2.54-1*4PFemale</t>
  </si>
  <si>
    <t>C2718488</t>
  </si>
  <si>
    <t>J55, J56, J60, J61</t>
  </si>
  <si>
    <t>2.54-1*6PFemale</t>
  </si>
  <si>
    <t>C40877</t>
  </si>
  <si>
    <t>C492400</t>
  </si>
  <si>
    <t>Conn_01x01_Pin</t>
  </si>
  <si>
    <t>PZ254V-11-01P</t>
  </si>
  <si>
    <t>C3406</t>
  </si>
  <si>
    <t>2.54-2*8P2.54 mm pitch 2×5 pin IDC box header</t>
  </si>
  <si>
    <t>C393938</t>
  </si>
  <si>
    <t>TS665CJ</t>
  </si>
  <si>
    <t>SHOU HAN</t>
  </si>
  <si>
    <t>C142805</t>
  </si>
  <si>
    <t>Littelfuse</t>
  </si>
  <si>
    <t>R-78B6.5-1.5</t>
  </si>
  <si>
    <t>Recom Power</t>
  </si>
  <si>
    <t>C5199039</t>
  </si>
  <si>
    <t>K786.5-2000</t>
  </si>
  <si>
    <t>JETEKPS</t>
  </si>
  <si>
    <t>C5378027</t>
  </si>
  <si>
    <t>K7812-2000R3</t>
  </si>
  <si>
    <t>R-78K12-2.0</t>
  </si>
  <si>
    <t>R-78K5.0-1.0</t>
  </si>
  <si>
    <t>K7805M-1000R3</t>
  </si>
  <si>
    <t>C5378003</t>
  </si>
  <si>
    <t>DMG2305UX-7</t>
  </si>
  <si>
    <t>Diodes Incorporated</t>
  </si>
  <si>
    <t>C150470</t>
  </si>
  <si>
    <t>B340A-13-F</t>
  </si>
  <si>
    <t>C85098</t>
  </si>
  <si>
    <t>10A 24V Fuse</t>
  </si>
  <si>
    <t>C207003</t>
  </si>
  <si>
    <t>0501010.WR1</t>
  </si>
  <si>
    <t>C111691</t>
  </si>
  <si>
    <t>BS170</t>
  </si>
  <si>
    <t>C7203002</t>
  </si>
  <si>
    <t>PICO</t>
  </si>
  <si>
    <t>Raspberry Pi</t>
  </si>
  <si>
    <t>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</si>
</sst>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24D03-1668-449C-86B5-E29D33E5B6FE}">
  <dimension ref="A1:K33"/>
  <sheetViews>
    <sheetView tabSelected="1" workbookViewId="0">
      <selection activeCell="G11" sqref="G11"/>
    </sheetView>
  </sheetViews>
  <sheetFormatPr defaultRowHeight="15" x14ac:dyDescent="0.25"/>
  <cols>
    <col min="2" max="2" width="44.28515625" customWidth="1"/>
    <col min="3" max="3" width="48.42578125" bestFit="1" customWidth="1"/>
    <col min="6" max="6" width="17.7109375" bestFit="1" customWidth="1"/>
    <col min="9" max="9" width="11.5703125" bestFit="1" customWidth="1"/>
    <col min="10" max="10" width="13.140625" bestFit="1" customWidth="1"/>
  </cols>
  <sheetData>
    <row r="1" spans="1:11" x14ac:dyDescent="0.25">
      <c r="A1" t="s">
        <v>170</v>
      </c>
      <c r="B1" t="s">
        <v>72</v>
      </c>
      <c r="C1" t="s">
        <v>0</v>
      </c>
      <c r="D1" t="s">
        <v>73</v>
      </c>
      <c r="E1" t="s">
        <v>1</v>
      </c>
      <c r="F1" t="s">
        <v>74</v>
      </c>
      <c r="G1" t="s">
        <v>75</v>
      </c>
    </row>
    <row r="2" spans="1:11" x14ac:dyDescent="0.25">
      <c r="A2" t="s">
        <v>3</v>
      </c>
      <c r="B2" t="s">
        <v>2</v>
      </c>
      <c r="C2" t="s">
        <v>4</v>
      </c>
      <c r="D2" t="s">
        <v>78</v>
      </c>
      <c r="E2" s="1">
        <v>6</v>
      </c>
      <c r="F2" t="s">
        <v>77</v>
      </c>
      <c r="G2" t="s">
        <v>76</v>
      </c>
    </row>
    <row r="3" spans="1:11" x14ac:dyDescent="0.25">
      <c r="A3" t="s">
        <v>6</v>
      </c>
      <c r="B3" t="s">
        <v>5</v>
      </c>
      <c r="C3" t="s">
        <v>7</v>
      </c>
      <c r="D3" t="s">
        <v>79</v>
      </c>
      <c r="E3" s="1">
        <v>6</v>
      </c>
      <c r="F3" t="s">
        <v>80</v>
      </c>
      <c r="G3" t="s">
        <v>81</v>
      </c>
    </row>
    <row r="4" spans="1:11" x14ac:dyDescent="0.25">
      <c r="A4" t="s">
        <v>9</v>
      </c>
      <c r="B4" t="s">
        <v>8</v>
      </c>
      <c r="C4" t="s">
        <v>7</v>
      </c>
      <c r="D4" t="s">
        <v>85</v>
      </c>
      <c r="E4" s="1">
        <v>4</v>
      </c>
      <c r="F4" t="s">
        <v>84</v>
      </c>
      <c r="G4" t="s">
        <v>83</v>
      </c>
      <c r="I4" t="s">
        <v>82</v>
      </c>
    </row>
    <row r="5" spans="1:11" x14ac:dyDescent="0.25">
      <c r="A5" t="s">
        <v>11</v>
      </c>
      <c r="B5" t="s">
        <v>10</v>
      </c>
      <c r="C5" t="s">
        <v>12</v>
      </c>
      <c r="D5" t="s">
        <v>88</v>
      </c>
      <c r="E5" s="1">
        <v>35</v>
      </c>
      <c r="F5" t="s">
        <v>86</v>
      </c>
      <c r="G5" t="s">
        <v>87</v>
      </c>
    </row>
    <row r="6" spans="1:11" x14ac:dyDescent="0.25">
      <c r="A6">
        <v>100</v>
      </c>
      <c r="B6" t="s">
        <v>13</v>
      </c>
      <c r="C6" t="s">
        <v>12</v>
      </c>
      <c r="D6" t="s">
        <v>89</v>
      </c>
      <c r="E6" s="1">
        <v>4</v>
      </c>
      <c r="F6" t="s">
        <v>86</v>
      </c>
      <c r="G6" t="s">
        <v>90</v>
      </c>
    </row>
    <row r="7" spans="1:11" x14ac:dyDescent="0.25">
      <c r="A7">
        <v>150</v>
      </c>
      <c r="B7" t="s">
        <v>14</v>
      </c>
      <c r="C7" t="s">
        <v>12</v>
      </c>
      <c r="D7" t="s">
        <v>92</v>
      </c>
      <c r="E7" s="1">
        <v>2</v>
      </c>
      <c r="F7" t="s">
        <v>86</v>
      </c>
      <c r="G7" t="s">
        <v>91</v>
      </c>
    </row>
    <row r="8" spans="1:11" x14ac:dyDescent="0.25">
      <c r="A8" t="s">
        <v>16</v>
      </c>
      <c r="B8" t="s">
        <v>15</v>
      </c>
      <c r="C8" t="s">
        <v>12</v>
      </c>
      <c r="D8" t="s">
        <v>94</v>
      </c>
      <c r="E8" s="1">
        <v>1</v>
      </c>
      <c r="F8" t="s">
        <v>86</v>
      </c>
      <c r="G8" t="s">
        <v>93</v>
      </c>
    </row>
    <row r="9" spans="1:11" x14ac:dyDescent="0.25">
      <c r="A9" t="s">
        <v>18</v>
      </c>
      <c r="B9" t="s">
        <v>17</v>
      </c>
      <c r="C9" t="s">
        <v>19</v>
      </c>
      <c r="D9" t="s">
        <v>95</v>
      </c>
      <c r="E9" s="1">
        <v>1</v>
      </c>
      <c r="F9" t="s">
        <v>96</v>
      </c>
      <c r="G9" t="s">
        <v>18</v>
      </c>
    </row>
    <row r="10" spans="1:11" x14ac:dyDescent="0.25">
      <c r="A10" t="s">
        <v>160</v>
      </c>
      <c r="B10" t="s">
        <v>20</v>
      </c>
      <c r="C10" t="s">
        <v>21</v>
      </c>
      <c r="D10" t="s">
        <v>161</v>
      </c>
      <c r="E10" s="1">
        <v>1</v>
      </c>
      <c r="F10" t="s">
        <v>158</v>
      </c>
      <c r="G10" t="s">
        <v>160</v>
      </c>
    </row>
    <row r="11" spans="1:11" x14ac:dyDescent="0.25">
      <c r="A11" t="s">
        <v>146</v>
      </c>
      <c r="B11" t="s">
        <v>22</v>
      </c>
      <c r="C11" t="s">
        <v>23</v>
      </c>
      <c r="D11" t="s">
        <v>148</v>
      </c>
      <c r="E11">
        <v>1</v>
      </c>
      <c r="F11" t="s">
        <v>147</v>
      </c>
      <c r="G11" t="s">
        <v>146</v>
      </c>
      <c r="I11" t="s">
        <v>148</v>
      </c>
      <c r="J11" t="s">
        <v>149</v>
      </c>
      <c r="K11" t="s">
        <v>150</v>
      </c>
    </row>
    <row r="12" spans="1:11" x14ac:dyDescent="0.25">
      <c r="A12" t="s">
        <v>153</v>
      </c>
      <c r="B12" t="s">
        <v>24</v>
      </c>
      <c r="C12" t="s">
        <v>25</v>
      </c>
      <c r="D12" t="s">
        <v>151</v>
      </c>
      <c r="E12">
        <v>1</v>
      </c>
      <c r="F12" t="s">
        <v>147</v>
      </c>
      <c r="G12" t="s">
        <v>153</v>
      </c>
      <c r="I12" t="s">
        <v>151</v>
      </c>
      <c r="J12" t="s">
        <v>152</v>
      </c>
      <c r="K12" t="s">
        <v>150</v>
      </c>
    </row>
    <row r="13" spans="1:11" x14ac:dyDescent="0.25">
      <c r="A13" t="s">
        <v>154</v>
      </c>
      <c r="B13" t="s">
        <v>26</v>
      </c>
      <c r="C13" t="s">
        <v>23</v>
      </c>
      <c r="D13" t="s">
        <v>156</v>
      </c>
      <c r="E13">
        <v>1</v>
      </c>
      <c r="F13" t="s">
        <v>147</v>
      </c>
      <c r="G13" t="s">
        <v>154</v>
      </c>
      <c r="I13" t="s">
        <v>156</v>
      </c>
      <c r="J13" t="s">
        <v>155</v>
      </c>
      <c r="K13" t="s">
        <v>150</v>
      </c>
    </row>
    <row r="14" spans="1:11" x14ac:dyDescent="0.25">
      <c r="A14" t="s">
        <v>28</v>
      </c>
      <c r="B14" t="s">
        <v>27</v>
      </c>
      <c r="C14" t="s">
        <v>29</v>
      </c>
      <c r="D14" t="s">
        <v>144</v>
      </c>
      <c r="E14" s="1">
        <v>2</v>
      </c>
      <c r="F14" t="s">
        <v>145</v>
      </c>
      <c r="G14" t="s">
        <v>28</v>
      </c>
    </row>
    <row r="15" spans="1:11" x14ac:dyDescent="0.25">
      <c r="A15" t="s">
        <v>162</v>
      </c>
      <c r="B15" t="s">
        <v>30</v>
      </c>
      <c r="C15" t="s">
        <v>31</v>
      </c>
      <c r="D15" t="s">
        <v>163</v>
      </c>
      <c r="E15" s="1">
        <v>2</v>
      </c>
      <c r="F15" t="s">
        <v>145</v>
      </c>
      <c r="G15" t="s">
        <v>164</v>
      </c>
    </row>
    <row r="16" spans="1:11" x14ac:dyDescent="0.25">
      <c r="A16" t="s">
        <v>33</v>
      </c>
      <c r="B16" t="s">
        <v>32</v>
      </c>
      <c r="C16" t="s">
        <v>34</v>
      </c>
      <c r="D16" t="s">
        <v>141</v>
      </c>
      <c r="E16" s="1">
        <v>1</v>
      </c>
      <c r="F16" t="s">
        <v>143</v>
      </c>
      <c r="G16" t="s">
        <v>142</v>
      </c>
    </row>
    <row r="17" spans="1:7" x14ac:dyDescent="0.25">
      <c r="A17" t="s">
        <v>36</v>
      </c>
      <c r="B17" t="s">
        <v>35</v>
      </c>
      <c r="C17" t="s">
        <v>37</v>
      </c>
      <c r="D17" t="s">
        <v>167</v>
      </c>
      <c r="E17" s="1">
        <v>1</v>
      </c>
      <c r="F17" t="s">
        <v>169</v>
      </c>
      <c r="G17" t="s">
        <v>168</v>
      </c>
    </row>
    <row r="18" spans="1:7" x14ac:dyDescent="0.25">
      <c r="A18" t="s">
        <v>137</v>
      </c>
      <c r="B18" t="s">
        <v>38</v>
      </c>
      <c r="C18" t="s">
        <v>39</v>
      </c>
      <c r="D18" t="s">
        <v>136</v>
      </c>
      <c r="E18" s="1">
        <v>4</v>
      </c>
      <c r="F18" t="s">
        <v>98</v>
      </c>
      <c r="G18" t="s">
        <v>138</v>
      </c>
    </row>
    <row r="19" spans="1:7" x14ac:dyDescent="0.25">
      <c r="A19" t="s">
        <v>166</v>
      </c>
      <c r="B19" t="s">
        <v>40</v>
      </c>
      <c r="C19" t="s">
        <v>41</v>
      </c>
      <c r="D19" t="s">
        <v>165</v>
      </c>
      <c r="E19" s="1">
        <v>2</v>
      </c>
      <c r="F19" t="s">
        <v>96</v>
      </c>
      <c r="G19" t="s">
        <v>166</v>
      </c>
    </row>
    <row r="20" spans="1:7" x14ac:dyDescent="0.25">
      <c r="A20" t="s">
        <v>43</v>
      </c>
      <c r="B20" t="s">
        <v>42</v>
      </c>
      <c r="C20" t="s">
        <v>44</v>
      </c>
      <c r="D20" t="s">
        <v>159</v>
      </c>
      <c r="E20" s="1">
        <v>1</v>
      </c>
      <c r="F20" t="s">
        <v>158</v>
      </c>
      <c r="G20" t="s">
        <v>157</v>
      </c>
    </row>
    <row r="21" spans="1:7" x14ac:dyDescent="0.25">
      <c r="A21" t="s">
        <v>46</v>
      </c>
      <c r="B21" t="s">
        <v>45</v>
      </c>
      <c r="C21" t="s">
        <v>47</v>
      </c>
      <c r="D21" t="s">
        <v>126</v>
      </c>
      <c r="E21" s="1">
        <v>12</v>
      </c>
      <c r="F21" t="s">
        <v>128</v>
      </c>
      <c r="G21" t="s">
        <v>127</v>
      </c>
    </row>
    <row r="22" spans="1:7" x14ac:dyDescent="0.25">
      <c r="A22" t="s">
        <v>50</v>
      </c>
      <c r="B22" t="s">
        <v>49</v>
      </c>
      <c r="C22" t="s">
        <v>51</v>
      </c>
      <c r="D22" t="s">
        <v>120</v>
      </c>
      <c r="E22" s="1">
        <v>4</v>
      </c>
      <c r="F22" t="s">
        <v>118</v>
      </c>
      <c r="G22" t="s">
        <v>121</v>
      </c>
    </row>
    <row r="23" spans="1:7" x14ac:dyDescent="0.25">
      <c r="A23" t="s">
        <v>108</v>
      </c>
      <c r="B23" t="s">
        <v>52</v>
      </c>
      <c r="C23" t="s">
        <v>53</v>
      </c>
      <c r="D23" t="s">
        <v>107</v>
      </c>
      <c r="E23" s="1">
        <v>4</v>
      </c>
      <c r="F23" t="s">
        <v>98</v>
      </c>
      <c r="G23" t="s">
        <v>106</v>
      </c>
    </row>
    <row r="24" spans="1:7" x14ac:dyDescent="0.25">
      <c r="A24" t="s">
        <v>55</v>
      </c>
      <c r="B24" t="s">
        <v>54</v>
      </c>
      <c r="C24" t="s">
        <v>56</v>
      </c>
      <c r="D24" t="s">
        <v>130</v>
      </c>
      <c r="E24" s="1">
        <v>4</v>
      </c>
      <c r="F24" t="s">
        <v>128</v>
      </c>
      <c r="G24" t="s">
        <v>129</v>
      </c>
    </row>
    <row r="25" spans="1:7" x14ac:dyDescent="0.25">
      <c r="A25" t="s">
        <v>104</v>
      </c>
      <c r="B25" t="s">
        <v>109</v>
      </c>
      <c r="C25" t="s">
        <v>57</v>
      </c>
      <c r="D25" t="s">
        <v>100</v>
      </c>
      <c r="E25" s="1">
        <v>6</v>
      </c>
      <c r="F25" t="s">
        <v>98</v>
      </c>
      <c r="G25" t="s">
        <v>99</v>
      </c>
    </row>
    <row r="26" spans="1:7" x14ac:dyDescent="0.25">
      <c r="A26" t="s">
        <v>103</v>
      </c>
      <c r="B26" t="s">
        <v>110</v>
      </c>
      <c r="C26" t="s">
        <v>48</v>
      </c>
      <c r="D26" t="s">
        <v>102</v>
      </c>
      <c r="E26" s="1">
        <v>12</v>
      </c>
      <c r="F26" t="s">
        <v>98</v>
      </c>
      <c r="G26" t="s">
        <v>101</v>
      </c>
    </row>
    <row r="27" spans="1:7" x14ac:dyDescent="0.25">
      <c r="A27" t="s">
        <v>59</v>
      </c>
      <c r="B27" t="s">
        <v>58</v>
      </c>
      <c r="C27" t="s">
        <v>60</v>
      </c>
      <c r="D27" t="s">
        <v>119</v>
      </c>
      <c r="E27" s="2">
        <v>3</v>
      </c>
      <c r="F27" t="s">
        <v>118</v>
      </c>
      <c r="G27" t="s">
        <v>117</v>
      </c>
    </row>
    <row r="28" spans="1:7" x14ac:dyDescent="0.25">
      <c r="A28" t="s">
        <v>112</v>
      </c>
      <c r="B28" t="s">
        <v>61</v>
      </c>
      <c r="C28" t="s">
        <v>62</v>
      </c>
      <c r="D28" t="s">
        <v>123</v>
      </c>
      <c r="E28" s="1">
        <v>1</v>
      </c>
      <c r="F28" t="s">
        <v>118</v>
      </c>
      <c r="G28" t="s">
        <v>122</v>
      </c>
    </row>
    <row r="29" spans="1:7" x14ac:dyDescent="0.25">
      <c r="A29" t="s">
        <v>111</v>
      </c>
      <c r="B29" t="s">
        <v>63</v>
      </c>
      <c r="C29" t="s">
        <v>64</v>
      </c>
      <c r="D29" t="s">
        <v>125</v>
      </c>
      <c r="E29" s="1">
        <v>1</v>
      </c>
      <c r="F29" t="s">
        <v>118</v>
      </c>
      <c r="G29" t="s">
        <v>124</v>
      </c>
    </row>
    <row r="30" spans="1:7" x14ac:dyDescent="0.25">
      <c r="A30" t="s">
        <v>105</v>
      </c>
      <c r="B30" t="s">
        <v>65</v>
      </c>
      <c r="C30" t="s">
        <v>66</v>
      </c>
      <c r="D30" t="s">
        <v>115</v>
      </c>
      <c r="E30" s="1">
        <v>1</v>
      </c>
      <c r="F30" t="s">
        <v>98</v>
      </c>
      <c r="G30" t="s">
        <v>116</v>
      </c>
    </row>
    <row r="31" spans="1:7" x14ac:dyDescent="0.25">
      <c r="A31" t="s">
        <v>97</v>
      </c>
      <c r="B31" t="s">
        <v>133</v>
      </c>
      <c r="C31" t="s">
        <v>67</v>
      </c>
      <c r="D31" t="s">
        <v>132</v>
      </c>
      <c r="E31" s="1">
        <v>4</v>
      </c>
      <c r="F31" t="s">
        <v>128</v>
      </c>
      <c r="G31" t="s">
        <v>131</v>
      </c>
    </row>
    <row r="32" spans="1:7" x14ac:dyDescent="0.25">
      <c r="A32" t="s">
        <v>113</v>
      </c>
      <c r="B32" t="s">
        <v>114</v>
      </c>
      <c r="C32" t="s">
        <v>68</v>
      </c>
      <c r="D32" t="s">
        <v>135</v>
      </c>
      <c r="E32" s="1">
        <v>2</v>
      </c>
      <c r="F32" t="s">
        <v>128</v>
      </c>
      <c r="G32" t="s">
        <v>134</v>
      </c>
    </row>
    <row r="33" spans="1:7" x14ac:dyDescent="0.25">
      <c r="A33" t="s">
        <v>70</v>
      </c>
      <c r="B33" t="s">
        <v>69</v>
      </c>
      <c r="C33" t="s">
        <v>71</v>
      </c>
      <c r="D33" t="s">
        <v>139</v>
      </c>
      <c r="E33" s="1">
        <v>1</v>
      </c>
      <c r="F33" t="s">
        <v>128</v>
      </c>
      <c r="G33" t="s">
        <v>140</v>
      </c>
    </row>
  </sheetData>
  <conditionalFormatting sqref="D1:D10 D14:D1048576">
    <cfRule type="cellIs" dxfId="0" priority="1" operator="equal">
      <formula>"N/A"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1_Distribution 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 Webster</cp:lastModifiedBy>
  <dcterms:created xsi:type="dcterms:W3CDTF">2026-02-08T22:35:18Z</dcterms:created>
  <dcterms:modified xsi:type="dcterms:W3CDTF">2026-02-12T20:10:48Z</dcterms:modified>
</cp:coreProperties>
</file>