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masAI\docs\"/>
    </mc:Choice>
  </mc:AlternateContent>
  <xr:revisionPtr revIDLastSave="0" documentId="13_ncr:1_{3C0CD7DD-33B5-45B8-9923-C637A4D0E417}" xr6:coauthVersionLast="45" xr6:coauthVersionMax="45" xr10:uidLastSave="{00000000-0000-0000-0000-000000000000}"/>
  <bookViews>
    <workbookView xWindow="855" yWindow="2325" windowWidth="38700" windowHeight="15435" xr2:uid="{E5AFFF93-36EF-4EFE-B5F8-C8A45CF218A9}"/>
  </bookViews>
  <sheets>
    <sheet name="PutCalend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6" i="1" l="1"/>
  <c r="H8" i="1" s="1"/>
  <c r="H3" i="1" l="1"/>
</calcChain>
</file>

<file path=xl/sharedStrings.xml><?xml version="1.0" encoding="utf-8"?>
<sst xmlns="http://schemas.openxmlformats.org/spreadsheetml/2006/main" count="16" uniqueCount="11">
  <si>
    <t>Action</t>
  </si>
  <si>
    <t>Last Trade Date</t>
  </si>
  <si>
    <t>Strike</t>
  </si>
  <si>
    <t>Type</t>
  </si>
  <si>
    <t>Delta</t>
  </si>
  <si>
    <t>Bid</t>
  </si>
  <si>
    <t>Ask</t>
  </si>
  <si>
    <t>Sell</t>
  </si>
  <si>
    <t>PUT</t>
  </si>
  <si>
    <t>Buy</t>
  </si>
  <si>
    <t>Hedge PNL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</si>
</sst>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4D210-61B6-4FF9-9E82-A24B9244B9FA}">
  <dimension ref="A1:H8"/>
  <sheetViews>
    <sheetView tabSelected="1" workbookViewId="0">
      <selection activeCell="G5" sqref="G5"/>
    </sheetView>
  </sheetViews>
  <sheetFormatPr defaultRowHeight="15" x14ac:dyDescent="0.25"/>
  <cols>
    <col min="1" max="1" width="17.28515625" customWidth="1"/>
    <col min="2" max="2" width="21.7109375" customWidth="1"/>
    <col min="3" max="3" width="24.140625" customWidth="1"/>
    <col min="6" max="6" width="14" customWidth="1"/>
    <col min="7" max="7" width="22.140625" customWidth="1"/>
    <col min="8" max="8" width="36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7</v>
      </c>
      <c r="B2" s="1">
        <v>43938</v>
      </c>
      <c r="C2">
        <v>3110</v>
      </c>
      <c r="D2" t="s">
        <v>8</v>
      </c>
      <c r="E2">
        <v>-0.122</v>
      </c>
      <c r="F2">
        <v>16</v>
      </c>
      <c r="G2">
        <v>16.5</v>
      </c>
      <c r="H2" s="1">
        <v>43878</v>
      </c>
    </row>
    <row r="3" spans="1:8" x14ac:dyDescent="0.25">
      <c r="A3" t="s">
        <v>9</v>
      </c>
      <c r="B3" s="1">
        <v>43966</v>
      </c>
      <c r="C3">
        <v>3110</v>
      </c>
      <c r="D3" t="s">
        <v>8</v>
      </c>
      <c r="E3">
        <v>-0.157</v>
      </c>
      <c r="F3">
        <v>25.5</v>
      </c>
      <c r="G3">
        <v>26.25</v>
      </c>
      <c r="H3">
        <f>(F3+G3)/2 -(F2+G2)/2</f>
        <v>9.625</v>
      </c>
    </row>
    <row r="4" spans="1:8" x14ac:dyDescent="0.25">
      <c r="B4" s="1"/>
    </row>
    <row r="5" spans="1:8" x14ac:dyDescent="0.25">
      <c r="A5" t="s">
        <v>7</v>
      </c>
      <c r="B5" s="1">
        <v>43938</v>
      </c>
      <c r="C5">
        <v>3110</v>
      </c>
      <c r="D5" t="s">
        <v>8</v>
      </c>
      <c r="E5">
        <v>-0.122</v>
      </c>
      <c r="F5">
        <v>55.75</v>
      </c>
      <c r="G5">
        <v>56</v>
      </c>
      <c r="H5" s="1">
        <v>43881</v>
      </c>
    </row>
    <row r="6" spans="1:8" x14ac:dyDescent="0.25">
      <c r="A6" t="s">
        <v>9</v>
      </c>
      <c r="B6" s="1">
        <v>43966</v>
      </c>
      <c r="C6">
        <v>3110</v>
      </c>
      <c r="D6" t="s">
        <v>8</v>
      </c>
      <c r="E6">
        <v>-0.157</v>
      </c>
      <c r="F6">
        <v>70</v>
      </c>
      <c r="G6">
        <v>71</v>
      </c>
      <c r="H6">
        <f>(F6+G6)/2 -(F5+G5)/2</f>
        <v>14.625</v>
      </c>
    </row>
    <row r="8" spans="1:8" x14ac:dyDescent="0.25">
      <c r="G8" t="s">
        <v>10</v>
      </c>
      <c r="H8">
        <f>(H6-H3) * 16 * 50</f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basil</dc:creator>
  <cp:lastModifiedBy>basil</cp:lastModifiedBy>
  <dcterms:created xsi:type="dcterms:W3CDTF">2020-02-16T23:12:50Z</dcterms:created>
  <dcterms:modified xsi:type="dcterms:W3CDTF">2020-02-24T21:06:19Z</dcterms:modified>
</cp:coreProperties>
</file>