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lvetas/Downloads/"/>
    </mc:Choice>
  </mc:AlternateContent>
  <bookViews>
    <workbookView xWindow="0" yWindow="460" windowWidth="28800" windowHeight="1664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H6" i="1"/>
  <c r="G6" i="1"/>
</calcChain>
</file>

<file path=xl/sharedStrings.xml><?xml version="1.0" encoding="utf-8"?>
<sst xmlns="http://schemas.openxmlformats.org/spreadsheetml/2006/main" count="20" uniqueCount="19">
  <si>
    <t>1</t>
  </si>
  <si>
    <t>2</t>
  </si>
  <si>
    <t>3</t>
  </si>
  <si>
    <t>4</t>
  </si>
  <si>
    <t>5</t>
  </si>
  <si>
    <t>6</t>
  </si>
  <si>
    <t>7</t>
  </si>
  <si>
    <t>Arrdel15</t>
  </si>
  <si>
    <t>Depdel15</t>
  </si>
  <si>
    <t>Flights</t>
  </si>
  <si>
    <t>Dayofweek</t>
  </si>
  <si>
    <t>Mon</t>
  </si>
  <si>
    <t>Tues</t>
  </si>
  <si>
    <t>Wed</t>
  </si>
  <si>
    <t>Thur</t>
  </si>
  <si>
    <t>Fri</t>
  </si>
  <si>
    <t>Sat</t>
  </si>
  <si>
    <t>Sun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</si>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</sst>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3" fontId="2" fillId="0" borderId="4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18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7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3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3" max="3" width="12.83203125" bestFit="1" customWidth="1"/>
    <col min="4" max="4" width="10.1640625" bestFit="1" customWidth="1"/>
    <col min="5" max="5" width="11.33203125" bestFit="1" customWidth="1"/>
    <col min="6" max="6" width="8.5" bestFit="1" customWidth="1"/>
  </cols>
  <sheetData>
    <row r="5" spans="2:8" ht="18" x14ac:dyDescent="0.2">
      <c r="C5" s="1" t="s">
        <v>10</v>
      </c>
      <c r="D5" s="2" t="s">
        <v>7</v>
      </c>
      <c r="E5" s="2" t="s">
        <v>8</v>
      </c>
      <c r="F5" s="2" t="s">
        <v>9</v>
      </c>
    </row>
    <row r="6" spans="2:8" ht="18" x14ac:dyDescent="0.2">
      <c r="B6" s="25" t="s">
        <v>11</v>
      </c>
      <c r="C6" s="3" t="s">
        <v>0</v>
      </c>
      <c r="D6" s="4">
        <v>15400</v>
      </c>
      <c r="E6" s="5">
        <v>14578</v>
      </c>
      <c r="F6" s="6">
        <v>64167</v>
      </c>
      <c r="G6" s="26">
        <f>D6/F6</f>
        <v>0.23999875325322986</v>
      </c>
      <c r="H6" s="26">
        <f>E6/F6</f>
        <v>0.22718843018997303</v>
      </c>
    </row>
    <row r="7" spans="2:8" ht="18" x14ac:dyDescent="0.2">
      <c r="B7" s="25" t="s">
        <v>12</v>
      </c>
      <c r="C7" s="3" t="s">
        <v>1</v>
      </c>
      <c r="D7" s="7">
        <v>10898</v>
      </c>
      <c r="E7" s="8">
        <v>10225</v>
      </c>
      <c r="F7" s="9">
        <v>60837</v>
      </c>
      <c r="G7" s="26">
        <f t="shared" ref="G7:G12" si="0">D7/F7</f>
        <v>0.17913440833703173</v>
      </c>
      <c r="H7" s="26">
        <f t="shared" ref="H7:H12" si="1">E7/F7</f>
        <v>0.1680720614099972</v>
      </c>
    </row>
    <row r="8" spans="2:8" ht="18" x14ac:dyDescent="0.2">
      <c r="B8" s="25" t="s">
        <v>13</v>
      </c>
      <c r="C8" s="3" t="s">
        <v>2</v>
      </c>
      <c r="D8" s="10">
        <v>10376</v>
      </c>
      <c r="E8" s="11">
        <v>9720</v>
      </c>
      <c r="F8" s="12">
        <v>62141</v>
      </c>
      <c r="G8" s="26">
        <f t="shared" si="0"/>
        <v>0.16697510500313803</v>
      </c>
      <c r="H8" s="26">
        <f t="shared" si="1"/>
        <v>0.15641846767834441</v>
      </c>
    </row>
    <row r="9" spans="2:8" ht="18" x14ac:dyDescent="0.2">
      <c r="B9" s="25" t="s">
        <v>14</v>
      </c>
      <c r="C9" s="3" t="s">
        <v>3</v>
      </c>
      <c r="D9" s="13">
        <v>13988</v>
      </c>
      <c r="E9" s="14">
        <v>13341</v>
      </c>
      <c r="F9" s="15">
        <v>78021</v>
      </c>
      <c r="G9" s="26">
        <f t="shared" si="0"/>
        <v>0.1792850642775663</v>
      </c>
      <c r="H9" s="26">
        <f t="shared" si="1"/>
        <v>0.17099242511631485</v>
      </c>
    </row>
    <row r="10" spans="2:8" ht="18" x14ac:dyDescent="0.2">
      <c r="B10" s="25" t="s">
        <v>15</v>
      </c>
      <c r="C10" s="3" t="s">
        <v>4</v>
      </c>
      <c r="D10" s="16">
        <v>16941</v>
      </c>
      <c r="E10" s="17">
        <v>16092</v>
      </c>
      <c r="F10" s="18">
        <v>80955</v>
      </c>
      <c r="G10" s="26">
        <f t="shared" si="0"/>
        <v>0.20926440615156569</v>
      </c>
      <c r="H10" s="26">
        <f t="shared" si="1"/>
        <v>0.19877709838799332</v>
      </c>
    </row>
    <row r="11" spans="2:8" ht="18" x14ac:dyDescent="0.2">
      <c r="B11" s="25" t="s">
        <v>16</v>
      </c>
      <c r="C11" s="3" t="s">
        <v>5</v>
      </c>
      <c r="D11" s="19">
        <v>12846</v>
      </c>
      <c r="E11" s="20">
        <v>12350</v>
      </c>
      <c r="F11" s="21">
        <v>64165</v>
      </c>
      <c r="G11" s="26">
        <f t="shared" si="0"/>
        <v>0.20020260266500428</v>
      </c>
      <c r="H11" s="26">
        <f t="shared" si="1"/>
        <v>0.19247253175407153</v>
      </c>
    </row>
    <row r="12" spans="2:8" ht="18" x14ac:dyDescent="0.2">
      <c r="B12" s="25" t="s">
        <v>17</v>
      </c>
      <c r="C12" s="3" t="s">
        <v>6</v>
      </c>
      <c r="D12" s="22">
        <v>15502</v>
      </c>
      <c r="E12" s="23">
        <v>14672</v>
      </c>
      <c r="F12" s="24">
        <v>59681</v>
      </c>
      <c r="G12" s="26">
        <f t="shared" si="0"/>
        <v>0.2597476583837402</v>
      </c>
      <c r="H12" s="26">
        <f t="shared" si="1"/>
        <v>0.24584038471205241</v>
      </c>
    </row>
    <row r="13" spans="2:8" x14ac:dyDescent="0.2">
      <c r="G13" s="25" t="s">
        <v>18</v>
      </c>
      <c r="H13" s="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Vetas</cp:lastModifiedBy>
  <dcterms:modified xsi:type="dcterms:W3CDTF">2018-03-02T02:58:29Z</dcterms:modified>
</cp:coreProperties>
</file>