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Claim Risk Simulation\"/>
    </mc:Choice>
  </mc:AlternateContent>
  <xr:revisionPtr revIDLastSave="0" documentId="8_{B5F06BAA-C621-4988-8083-576E823A494F}" xr6:coauthVersionLast="47" xr6:coauthVersionMax="47" xr10:uidLastSave="{00000000-0000-0000-0000-000000000000}"/>
  <bookViews>
    <workbookView xWindow="-108" yWindow="-108" windowWidth="23256" windowHeight="13176" xr2:uid="{35DA36CE-3289-43D2-B7EE-281832697DC6}"/>
  </bookViews>
  <sheets>
    <sheet name="Sheet1" sheetId="1" r:id="rId1"/>
  </sheets>
  <definedNames>
    <definedName name="_xlchart.v1.0" hidden="1">Sheet1!$B$1</definedName>
    <definedName name="_xlchart.v1.1" hidden="1">Sheet1!$B$2:$B$101</definedName>
    <definedName name="_xlchart.v1.10" hidden="1">Sheet1!$B$2:$B$101</definedName>
    <definedName name="_xlchart.v1.2" hidden="1">(Sheet1!$D$3:$D$12,Sheet1!$D$14:$D$17,Sheet1!$D$19,Sheet1!$D$22:$D$24,Sheet1!$D$26:$D$29,Sheet1!$D$31:$D$37,Sheet1!$D$42:$D$48,Sheet1!$D$50:$D$51,Sheet1!$D$53,Sheet1!$D$55,Sheet1!$D$57:$D$61,Sheet1!$D$64:$D$67,Sheet1!$D$69,Sheet1!$D$71:$D$72,Sheet1!$D$76:$D$78,Sheet1!$D$80:$D$83,Sheet1!$D$85,Sheet1!$D$88:$D$91,Sheet1!$D$98:$D$99,Sheet1!$D$101)</definedName>
    <definedName name="_xlchart.v1.3" hidden="1">Sheet1!$C$1</definedName>
    <definedName name="_xlchart.v1.4" hidden="1">Sheet1!$C$2:$C$106</definedName>
    <definedName name="_xlchart.v1.5" hidden="1">Sheet1!$D:$D</definedName>
    <definedName name="_xlchart.v1.6" hidden="1">Sheet1!$E:$E</definedName>
    <definedName name="_xlchart.v1.7" hidden="1">Sheet1!$D$101:$D$106</definedName>
    <definedName name="_xlchart.v1.8" hidden="1">Sheet1!$D$1:$D$100</definedName>
    <definedName name="_xlchart.v1.9" hidden="1">Sheet1!$B$1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" l="1"/>
  <c r="B3" i="1" l="1"/>
  <c r="C3" i="1" s="1"/>
  <c r="D3" i="1" s="1"/>
  <c r="B4" i="1"/>
  <c r="C4" i="1" s="1"/>
  <c r="D4" i="1" s="1"/>
  <c r="B5" i="1"/>
  <c r="C5" i="1" s="1"/>
  <c r="D5" i="1" s="1"/>
  <c r="B6" i="1"/>
  <c r="C6" i="1" s="1"/>
  <c r="D6" i="1" s="1"/>
  <c r="B7" i="1"/>
  <c r="C7" i="1" s="1"/>
  <c r="D7" i="1" s="1"/>
  <c r="B8" i="1"/>
  <c r="C8" i="1" s="1"/>
  <c r="D8" i="1" s="1"/>
  <c r="B9" i="1"/>
  <c r="C9" i="1" s="1"/>
  <c r="D9" i="1" s="1"/>
  <c r="B10" i="1"/>
  <c r="C10" i="1" s="1"/>
  <c r="D10" i="1" s="1"/>
  <c r="B11" i="1"/>
  <c r="C11" i="1" s="1"/>
  <c r="D11" i="1" s="1"/>
  <c r="C12" i="1"/>
  <c r="D12" i="1" s="1"/>
  <c r="B13" i="1"/>
  <c r="C13" i="1" s="1"/>
  <c r="D13" i="1" s="1"/>
  <c r="B14" i="1"/>
  <c r="C14" i="1" s="1"/>
  <c r="D14" i="1" s="1"/>
  <c r="B15" i="1"/>
  <c r="C15" i="1" s="1"/>
  <c r="D15" i="1" s="1"/>
  <c r="B16" i="1"/>
  <c r="C16" i="1" s="1"/>
  <c r="D16" i="1" s="1"/>
  <c r="B17" i="1"/>
  <c r="C17" i="1" s="1"/>
  <c r="D17" i="1" s="1"/>
  <c r="B18" i="1"/>
  <c r="C18" i="1" s="1"/>
  <c r="D18" i="1" s="1"/>
  <c r="B19" i="1"/>
  <c r="C19" i="1" s="1"/>
  <c r="D19" i="1" s="1"/>
  <c r="B20" i="1"/>
  <c r="C20" i="1" s="1"/>
  <c r="D20" i="1" s="1"/>
  <c r="B21" i="1"/>
  <c r="C21" i="1" s="1"/>
  <c r="D21" i="1" s="1"/>
  <c r="B22" i="1"/>
  <c r="C22" i="1" s="1"/>
  <c r="D22" i="1" s="1"/>
  <c r="B23" i="1"/>
  <c r="C23" i="1" s="1"/>
  <c r="D23" i="1" s="1"/>
  <c r="B24" i="1"/>
  <c r="C24" i="1" s="1"/>
  <c r="D24" i="1" s="1"/>
  <c r="B25" i="1"/>
  <c r="C25" i="1" s="1"/>
  <c r="D25" i="1" s="1"/>
  <c r="B26" i="1"/>
  <c r="C26" i="1" s="1"/>
  <c r="D26" i="1" s="1"/>
  <c r="B27" i="1"/>
  <c r="C27" i="1" s="1"/>
  <c r="D27" i="1" s="1"/>
  <c r="B28" i="1"/>
  <c r="C28" i="1" s="1"/>
  <c r="D28" i="1" s="1"/>
  <c r="B29" i="1"/>
  <c r="C29" i="1" s="1"/>
  <c r="D29" i="1" s="1"/>
  <c r="B30" i="1"/>
  <c r="C30" i="1" s="1"/>
  <c r="D30" i="1" s="1"/>
  <c r="B31" i="1"/>
  <c r="C31" i="1" s="1"/>
  <c r="D31" i="1" s="1"/>
  <c r="B32" i="1"/>
  <c r="C32" i="1" s="1"/>
  <c r="D32" i="1" s="1"/>
  <c r="B33" i="1"/>
  <c r="C33" i="1" s="1"/>
  <c r="D33" i="1" s="1"/>
  <c r="B34" i="1"/>
  <c r="C34" i="1" s="1"/>
  <c r="D34" i="1" s="1"/>
  <c r="B35" i="1"/>
  <c r="C35" i="1" s="1"/>
  <c r="D35" i="1" s="1"/>
  <c r="B36" i="1"/>
  <c r="C36" i="1" s="1"/>
  <c r="D36" i="1" s="1"/>
  <c r="B37" i="1"/>
  <c r="C37" i="1" s="1"/>
  <c r="D37" i="1" s="1"/>
  <c r="B38" i="1"/>
  <c r="C38" i="1" s="1"/>
  <c r="D38" i="1" s="1"/>
  <c r="B39" i="1"/>
  <c r="C39" i="1" s="1"/>
  <c r="D39" i="1" s="1"/>
  <c r="B40" i="1"/>
  <c r="C40" i="1" s="1"/>
  <c r="D40" i="1" s="1"/>
  <c r="B41" i="1"/>
  <c r="C41" i="1" s="1"/>
  <c r="D41" i="1" s="1"/>
  <c r="B42" i="1"/>
  <c r="C42" i="1" s="1"/>
  <c r="D42" i="1" s="1"/>
  <c r="B43" i="1"/>
  <c r="C43" i="1" s="1"/>
  <c r="D43" i="1" s="1"/>
  <c r="B44" i="1"/>
  <c r="C44" i="1" s="1"/>
  <c r="D44" i="1" s="1"/>
  <c r="B45" i="1"/>
  <c r="C45" i="1" s="1"/>
  <c r="D45" i="1" s="1"/>
  <c r="B46" i="1"/>
  <c r="C46" i="1" s="1"/>
  <c r="D46" i="1" s="1"/>
  <c r="B47" i="1"/>
  <c r="C47" i="1" s="1"/>
  <c r="D47" i="1" s="1"/>
  <c r="B48" i="1"/>
  <c r="C48" i="1" s="1"/>
  <c r="D48" i="1" s="1"/>
  <c r="B49" i="1"/>
  <c r="C49" i="1" s="1"/>
  <c r="D49" i="1" s="1"/>
  <c r="B50" i="1"/>
  <c r="C50" i="1" s="1"/>
  <c r="D50" i="1" s="1"/>
  <c r="B51" i="1"/>
  <c r="C51" i="1" s="1"/>
  <c r="D51" i="1" s="1"/>
  <c r="B52" i="1"/>
  <c r="C52" i="1" s="1"/>
  <c r="D52" i="1" s="1"/>
  <c r="B53" i="1"/>
  <c r="C53" i="1" s="1"/>
  <c r="D53" i="1" s="1"/>
  <c r="B54" i="1"/>
  <c r="C54" i="1" s="1"/>
  <c r="D54" i="1" s="1"/>
  <c r="B55" i="1"/>
  <c r="C55" i="1" s="1"/>
  <c r="D55" i="1" s="1"/>
  <c r="B56" i="1"/>
  <c r="C56" i="1" s="1"/>
  <c r="D56" i="1" s="1"/>
  <c r="B57" i="1"/>
  <c r="C57" i="1" s="1"/>
  <c r="D57" i="1" s="1"/>
  <c r="B58" i="1"/>
  <c r="C58" i="1" s="1"/>
  <c r="D58" i="1" s="1"/>
  <c r="B59" i="1"/>
  <c r="C59" i="1" s="1"/>
  <c r="D59" i="1" s="1"/>
  <c r="B60" i="1"/>
  <c r="C60" i="1" s="1"/>
  <c r="D60" i="1" s="1"/>
  <c r="B61" i="1"/>
  <c r="C61" i="1" s="1"/>
  <c r="D61" i="1" s="1"/>
  <c r="B62" i="1"/>
  <c r="C62" i="1" s="1"/>
  <c r="D62" i="1" s="1"/>
  <c r="B63" i="1"/>
  <c r="C63" i="1" s="1"/>
  <c r="D63" i="1" s="1"/>
  <c r="B64" i="1"/>
  <c r="C64" i="1" s="1"/>
  <c r="D64" i="1" s="1"/>
  <c r="B65" i="1"/>
  <c r="C65" i="1" s="1"/>
  <c r="D65" i="1" s="1"/>
  <c r="B66" i="1"/>
  <c r="C66" i="1" s="1"/>
  <c r="D66" i="1" s="1"/>
  <c r="B67" i="1"/>
  <c r="C67" i="1" s="1"/>
  <c r="D67" i="1" s="1"/>
  <c r="B68" i="1"/>
  <c r="C68" i="1" s="1"/>
  <c r="D68" i="1" s="1"/>
  <c r="B69" i="1"/>
  <c r="C69" i="1" s="1"/>
  <c r="D69" i="1" s="1"/>
  <c r="B70" i="1"/>
  <c r="C70" i="1" s="1"/>
  <c r="D70" i="1" s="1"/>
  <c r="B71" i="1"/>
  <c r="C71" i="1" s="1"/>
  <c r="D71" i="1" s="1"/>
  <c r="B72" i="1"/>
  <c r="C72" i="1" s="1"/>
  <c r="D72" i="1" s="1"/>
  <c r="B73" i="1"/>
  <c r="C73" i="1" s="1"/>
  <c r="D73" i="1" s="1"/>
  <c r="B74" i="1"/>
  <c r="C74" i="1" s="1"/>
  <c r="D74" i="1" s="1"/>
  <c r="B75" i="1"/>
  <c r="C75" i="1" s="1"/>
  <c r="D75" i="1" s="1"/>
  <c r="B76" i="1"/>
  <c r="C76" i="1" s="1"/>
  <c r="D76" i="1" s="1"/>
  <c r="B77" i="1"/>
  <c r="C77" i="1" s="1"/>
  <c r="D77" i="1" s="1"/>
  <c r="B78" i="1"/>
  <c r="C78" i="1" s="1"/>
  <c r="D78" i="1" s="1"/>
  <c r="B79" i="1"/>
  <c r="C79" i="1" s="1"/>
  <c r="D79" i="1" s="1"/>
  <c r="B80" i="1"/>
  <c r="C80" i="1" s="1"/>
  <c r="D80" i="1" s="1"/>
  <c r="B81" i="1"/>
  <c r="C81" i="1" s="1"/>
  <c r="D81" i="1" s="1"/>
  <c r="B82" i="1"/>
  <c r="C82" i="1" s="1"/>
  <c r="D82" i="1" s="1"/>
  <c r="B83" i="1"/>
  <c r="C83" i="1" s="1"/>
  <c r="D83" i="1" s="1"/>
  <c r="B84" i="1"/>
  <c r="C84" i="1" s="1"/>
  <c r="D84" i="1" s="1"/>
  <c r="B85" i="1"/>
  <c r="C85" i="1" s="1"/>
  <c r="D85" i="1" s="1"/>
  <c r="B86" i="1"/>
  <c r="C86" i="1" s="1"/>
  <c r="D86" i="1" s="1"/>
  <c r="B87" i="1"/>
  <c r="C87" i="1" s="1"/>
  <c r="D87" i="1" s="1"/>
  <c r="B88" i="1"/>
  <c r="C88" i="1" s="1"/>
  <c r="D88" i="1" s="1"/>
  <c r="B89" i="1"/>
  <c r="C89" i="1" s="1"/>
  <c r="D89" i="1" s="1"/>
  <c r="B90" i="1"/>
  <c r="C90" i="1" s="1"/>
  <c r="D90" i="1" s="1"/>
  <c r="B91" i="1"/>
  <c r="C91" i="1" s="1"/>
  <c r="D91" i="1" s="1"/>
  <c r="B92" i="1"/>
  <c r="C92" i="1" s="1"/>
  <c r="D92" i="1" s="1"/>
  <c r="B93" i="1"/>
  <c r="C93" i="1" s="1"/>
  <c r="D93" i="1" s="1"/>
  <c r="B94" i="1"/>
  <c r="C94" i="1" s="1"/>
  <c r="D94" i="1" s="1"/>
  <c r="B95" i="1"/>
  <c r="C95" i="1" s="1"/>
  <c r="D95" i="1" s="1"/>
  <c r="B96" i="1"/>
  <c r="C96" i="1" s="1"/>
  <c r="D96" i="1" s="1"/>
  <c r="B97" i="1"/>
  <c r="C97" i="1" s="1"/>
  <c r="D97" i="1" s="1"/>
  <c r="B98" i="1"/>
  <c r="C98" i="1" s="1"/>
  <c r="D98" i="1" s="1"/>
  <c r="B99" i="1"/>
  <c r="C99" i="1" s="1"/>
  <c r="D99" i="1" s="1"/>
  <c r="B100" i="1"/>
  <c r="C100" i="1" s="1"/>
  <c r="D100" i="1" s="1"/>
  <c r="B101" i="1"/>
  <c r="C101" i="1" s="1"/>
  <c r="D101" i="1" s="1"/>
  <c r="B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2" i="1"/>
  <c r="H3" i="1" l="1"/>
  <c r="C2" i="1"/>
  <c r="D2" i="1" s="1"/>
  <c r="E18" i="1"/>
  <c r="E94" i="1"/>
  <c r="E78" i="1"/>
  <c r="E62" i="1"/>
  <c r="E46" i="1"/>
  <c r="E30" i="1"/>
  <c r="E14" i="1"/>
  <c r="E98" i="1"/>
  <c r="E82" i="1"/>
  <c r="E66" i="1"/>
  <c r="E50" i="1"/>
  <c r="E34" i="1"/>
  <c r="E90" i="1"/>
  <c r="E74" i="1"/>
  <c r="E58" i="1"/>
  <c r="E42" i="1"/>
  <c r="E26" i="1"/>
  <c r="E10" i="1"/>
  <c r="E86" i="1"/>
  <c r="E70" i="1"/>
  <c r="E54" i="1"/>
  <c r="E38" i="1"/>
  <c r="E22" i="1"/>
  <c r="E6" i="1"/>
  <c r="E101" i="1"/>
  <c r="E97" i="1"/>
  <c r="E93" i="1"/>
  <c r="E89" i="1"/>
  <c r="E85" i="1"/>
  <c r="E81" i="1"/>
  <c r="E77" i="1"/>
  <c r="E73" i="1"/>
  <c r="E69" i="1"/>
  <c r="E65" i="1"/>
  <c r="E61" i="1"/>
  <c r="E57" i="1"/>
  <c r="E53" i="1"/>
  <c r="E49" i="1"/>
  <c r="E45" i="1"/>
  <c r="E41" i="1"/>
  <c r="E37" i="1"/>
  <c r="E33" i="1"/>
  <c r="E29" i="1"/>
  <c r="E25" i="1"/>
  <c r="E21" i="1"/>
  <c r="E17" i="1"/>
  <c r="E13" i="1"/>
  <c r="E9" i="1"/>
  <c r="E5" i="1"/>
  <c r="E100" i="1"/>
  <c r="E96" i="1"/>
  <c r="E92" i="1"/>
  <c r="E88" i="1"/>
  <c r="E84" i="1"/>
  <c r="E80" i="1"/>
  <c r="E76" i="1"/>
  <c r="E72" i="1"/>
  <c r="E68" i="1"/>
  <c r="E64" i="1"/>
  <c r="E60" i="1"/>
  <c r="E56" i="1"/>
  <c r="E52" i="1"/>
  <c r="E48" i="1"/>
  <c r="E44" i="1"/>
  <c r="E40" i="1"/>
  <c r="E36" i="1"/>
  <c r="E32" i="1"/>
  <c r="E28" i="1"/>
  <c r="E24" i="1"/>
  <c r="E20" i="1"/>
  <c r="E16" i="1"/>
  <c r="E12" i="1"/>
  <c r="E8" i="1"/>
  <c r="E4" i="1"/>
  <c r="E99" i="1"/>
  <c r="E95" i="1"/>
  <c r="E91" i="1"/>
  <c r="E87" i="1"/>
  <c r="E83" i="1"/>
  <c r="E79" i="1"/>
  <c r="E75" i="1"/>
  <c r="E71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11" i="1"/>
  <c r="E7" i="1"/>
  <c r="E3" i="1"/>
  <c r="H4" i="1" l="1"/>
  <c r="H5" i="1" s="1"/>
  <c r="E2" i="1"/>
  <c r="H6" i="1" l="1"/>
  <c r="H7" i="1" s="1"/>
</calcChain>
</file>

<file path=xl/sharedStrings.xml><?xml version="1.0" encoding="utf-8"?>
<sst xmlns="http://schemas.openxmlformats.org/spreadsheetml/2006/main" count="13" uniqueCount="13">
  <si>
    <t>Policy ID</t>
  </si>
  <si>
    <t>Number of Claims</t>
  </si>
  <si>
    <t>Claim Size</t>
  </si>
  <si>
    <t>Toatal Loss</t>
  </si>
  <si>
    <t>Actual Average Loss</t>
  </si>
  <si>
    <t>Item</t>
  </si>
  <si>
    <t>Value</t>
  </si>
  <si>
    <t>Number of Policies</t>
  </si>
  <si>
    <t>Average Claim Frequency</t>
  </si>
  <si>
    <t>Average Claim Severity</t>
  </si>
  <si>
    <t>Expected Loss per Policy</t>
  </si>
  <si>
    <t>Positive  Claim Amount</t>
  </si>
  <si>
    <t>Loss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</si>
</sst>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Expected vs Actual Loss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Sheet1!$G$5:$G$6</c:f>
              <c:strCache>
                <c:ptCount val="2"/>
                <c:pt idx="0">
                  <c:v>Expected Loss per Policy</c:v>
                </c:pt>
                <c:pt idx="1">
                  <c:v>Actual Average Loss</c:v>
                </c:pt>
              </c:strCache>
            </c:strRef>
          </c:cat>
          <c:val>
            <c:numRef>
              <c:f>Sheet1!$H$5:$H$6</c:f>
              <c:numCache>
                <c:formatCode>General</c:formatCode>
                <c:ptCount val="2"/>
                <c:pt idx="0">
                  <c:v>28691.265406719744</c:v>
                </c:pt>
                <c:pt idx="1">
                  <c:v>28943.585638868426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00-4BB8-8D54-E2756BCA5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363664"/>
        <c:axId val="1031336608"/>
      </c:barChart>
      <c:catAx>
        <c:axId val="13636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336608"/>
        <c:crosses val="autoZero"/>
        <c:auto val="1"/>
        <c:lblAlgn val="ctr"/>
        <c:lblOffset val="100"/>
        <c:noMultiLvlLbl val="0"/>
      </c:catAx>
      <c:valAx>
        <c:axId val="10313366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Loss per POlicy </a:t>
                </a:r>
                <a:r>
                  <a:rPr lang="en-IN" sz="1000" b="0" i="0" u="none" strike="noStrike" baseline="0"/>
                  <a:t>(₹)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63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Distribution of Claim Frequency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Claim Frequency</a:t>
          </a:r>
        </a:p>
      </cx:txPr>
    </cx:title>
    <cx:plotArea>
      <cx:plotAreaRegion>
        <cx:series layoutId="clusteredColumn" uniqueId="{BA3485FD-819B-4F69-BCBC-5EDA0286EA5B}">
          <cx:tx>
            <cx:txData>
              <cx:f>_xlchart.v1.0</cx:f>
              <cx:v>Number of Claims</cx:v>
            </cx:txData>
          </cx:tx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tle>
          <cx:tx>
            <cx:txData>
              <cx:v>Number of Claims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Claims</a:t>
              </a:r>
            </a:p>
          </cx:txPr>
        </cx:title>
        <cx:tickLabels/>
      </cx:axis>
      <cx:axis id="1">
        <cx:valScaling/>
        <cx:title>
          <cx:tx>
            <cx:txData>
              <cx:v>Number of Policies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Policies</a:t>
              </a:r>
            </a:p>
          </cx:txPr>
        </cx:title>
        <cx:majorGridlines/>
        <cx:tickLabels/>
      </cx:axis>
    </cx:plotArea>
  </cx:chart>
  <cx:spPr>
    <a:solidFill>
      <a:schemeClr val="accent1">
        <a:lumMod val="20000"/>
        <a:lumOff val="80000"/>
      </a:schemeClr>
    </a:solidFill>
    <a:ln w="28575">
      <a:solidFill>
        <a:schemeClr val="tx1"/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Distribution of Claim Severity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Claim Severity</a:t>
          </a:r>
        </a:p>
      </cx:txPr>
    </cx:title>
    <cx:plotArea>
      <cx:plotAreaRegion>
        <cx:series layoutId="clusteredColumn" uniqueId="{D1BBCE78-00AF-484A-B887-EBD79B168FA9}">
          <cx:dataId val="0"/>
          <cx:layoutPr>
            <cx:binning intervalClosed="r" underflow="10000" overflow="40000">
              <cx:binSize val="5000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Claim Amount </a:t>
                </a:r>
                <a:r>
                  <a:rPr lang="en-IN"/>
                  <a:t>(₹)</a:t>
                </a: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 </a:t>
                </a:r>
              </a:p>
            </cx:rich>
          </cx:tx>
        </cx:title>
        <cx:tickLabels/>
      </cx:axis>
      <cx:axis id="1">
        <cx:valScaling/>
        <cx:title>
          <cx:tx>
            <cx:txData>
              <cx:v>Number of claims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claims</a:t>
              </a:r>
            </a:p>
          </cx:txPr>
        </cx:title>
        <cx:majorGridlines/>
        <cx:tickLabels/>
      </cx:axis>
    </cx:plotArea>
  </cx:chart>
  <cx:spPr>
    <a:solidFill>
      <a:schemeClr val="accent1">
        <a:lumMod val="20000"/>
        <a:lumOff val="80000"/>
      </a:schemeClr>
    </a:solidFill>
    <a:ln w="28575">
      <a:solidFill>
        <a:schemeClr val="tx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647700</xdr:colOff>
      <xdr:row>9</xdr:row>
      <xdr:rowOff>19050</xdr:rowOff>
    </xdr:from>
    <xdr:to>
      <xdr:col>9</xdr:col>
      <xdr:colOff>431940</xdr:colOff>
      <xdr:row>20</xdr:row>
      <xdr:rowOff>167370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FDD48BA-2038-6CC5-8DA3-628B28F5BA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54980" y="1664970"/>
              <a:ext cx="3960000" cy="216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502920</xdr:colOff>
      <xdr:row>9</xdr:row>
      <xdr:rowOff>19050</xdr:rowOff>
    </xdr:from>
    <xdr:to>
      <xdr:col>16</xdr:col>
      <xdr:colOff>195720</xdr:colOff>
      <xdr:row>20</xdr:row>
      <xdr:rowOff>167370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940EB42B-4FD4-548D-6B28-874E52CD87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85960" y="1664970"/>
              <a:ext cx="3960000" cy="216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1158240</xdr:colOff>
      <xdr:row>21</xdr:row>
      <xdr:rowOff>72390</xdr:rowOff>
    </xdr:from>
    <xdr:to>
      <xdr:col>12</xdr:col>
      <xdr:colOff>591960</xdr:colOff>
      <xdr:row>33</xdr:row>
      <xdr:rowOff>37830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7B61CA5-859E-DB06-8DF9-FF9F8E140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FD428-FAE5-4A73-B8A3-FD5E60655397}">
  <dimension ref="A1:H101"/>
  <sheetViews>
    <sheetView tabSelected="1" zoomScaleNormal="100" workbookViewId="0">
      <selection activeCell="O44" sqref="O44"/>
    </sheetView>
  </sheetViews>
  <sheetFormatPr defaultRowHeight="14.4" x14ac:dyDescent="0.3"/>
  <cols>
    <col min="1" max="1" width="7.77734375" bestFit="1" customWidth="1"/>
    <col min="2" max="2" width="15.44140625" bestFit="1" customWidth="1"/>
    <col min="3" max="3" width="17" bestFit="1" customWidth="1"/>
    <col min="4" max="4" width="19.33203125" bestFit="1" customWidth="1"/>
    <col min="5" max="5" width="12" bestFit="1" customWidth="1"/>
    <col min="6" max="7" width="21.554687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11</v>
      </c>
      <c r="E1" s="2" t="s">
        <v>3</v>
      </c>
      <c r="G1" s="2" t="s">
        <v>5</v>
      </c>
      <c r="H1" s="2" t="s">
        <v>6</v>
      </c>
    </row>
    <row r="2" spans="1:8" x14ac:dyDescent="0.3">
      <c r="A2" s="1">
        <f>ROW()-1</f>
        <v>1</v>
      </c>
      <c r="B2" s="1">
        <f ca="1">RANDBETWEEN(0,3)</f>
        <v>3</v>
      </c>
      <c r="C2" s="1">
        <f ca="1">IF(B2=0,0,_xlfn.LOGNORM.INV(RAND(),9.8,0.5))</f>
        <v>17643.4404224682</v>
      </c>
      <c r="D2" s="1">
        <f ca="1">IF(C2=0,"",C2)</f>
        <v>17643.4404224682</v>
      </c>
      <c r="E2" s="1">
        <f ca="1">B2*C2</f>
        <v>52930.321267404601</v>
      </c>
      <c r="G2" s="1" t="s">
        <v>7</v>
      </c>
      <c r="H2" s="1">
        <v>100</v>
      </c>
    </row>
    <row r="3" spans="1:8" x14ac:dyDescent="0.3">
      <c r="A3" s="1">
        <f t="shared" ref="A3:A66" si="0">ROW()-1</f>
        <v>2</v>
      </c>
      <c r="B3" s="1">
        <f t="shared" ref="B3:B66" ca="1" si="1">RANDBETWEEN(0,3)</f>
        <v>0</v>
      </c>
      <c r="C3" s="1">
        <f t="shared" ref="C3:C66" ca="1" si="2">IF(B3=0,0,_xlfn.LOGNORM.INV(RAND(),9.8,0.5))</f>
        <v>0</v>
      </c>
      <c r="D3" s="1" t="str">
        <f t="shared" ref="D3:D66" ca="1" si="3">IF(C3=0,"",C3)</f>
        <v/>
      </c>
      <c r="E3" s="1">
        <f ca="1">B3*C3</f>
        <v>0</v>
      </c>
      <c r="G3" s="1" t="s">
        <v>8</v>
      </c>
      <c r="H3" s="1">
        <f ca="1">AVERAGE(B2:B101)</f>
        <v>1.5</v>
      </c>
    </row>
    <row r="4" spans="1:8" x14ac:dyDescent="0.3">
      <c r="A4" s="1">
        <f t="shared" si="0"/>
        <v>3</v>
      </c>
      <c r="B4" s="1">
        <f t="shared" ca="1" si="1"/>
        <v>0</v>
      </c>
      <c r="C4" s="1">
        <f t="shared" ca="1" si="2"/>
        <v>0</v>
      </c>
      <c r="D4" s="1" t="str">
        <f t="shared" ca="1" si="3"/>
        <v/>
      </c>
      <c r="E4" s="1">
        <f ca="1">B4*C4</f>
        <v>0</v>
      </c>
      <c r="G4" s="1" t="s">
        <v>9</v>
      </c>
      <c r="H4" s="1">
        <f ca="1">AVERAGEIF(C2:C101,"&gt;0")</f>
        <v>19127.510271146497</v>
      </c>
    </row>
    <row r="5" spans="1:8" x14ac:dyDescent="0.3">
      <c r="A5" s="1">
        <f t="shared" si="0"/>
        <v>4</v>
      </c>
      <c r="B5" s="1">
        <f t="shared" ca="1" si="1"/>
        <v>2</v>
      </c>
      <c r="C5" s="1">
        <f t="shared" ca="1" si="2"/>
        <v>28328.691336455115</v>
      </c>
      <c r="D5" s="1">
        <f t="shared" ca="1" si="3"/>
        <v>28328.691336455115</v>
      </c>
      <c r="E5" s="1">
        <f ca="1">B5*C5</f>
        <v>56657.382672910229</v>
      </c>
      <c r="G5" s="1" t="s">
        <v>10</v>
      </c>
      <c r="H5" s="1">
        <f ca="1">H3*H4</f>
        <v>28691.265406719744</v>
      </c>
    </row>
    <row r="6" spans="1:8" x14ac:dyDescent="0.3">
      <c r="A6" s="1">
        <f t="shared" si="0"/>
        <v>5</v>
      </c>
      <c r="B6" s="1">
        <f t="shared" ca="1" si="1"/>
        <v>3</v>
      </c>
      <c r="C6" s="1">
        <f t="shared" ca="1" si="2"/>
        <v>21867.389165352866</v>
      </c>
      <c r="D6" s="1">
        <f t="shared" ca="1" si="3"/>
        <v>21867.389165352866</v>
      </c>
      <c r="E6" s="1">
        <f ca="1">B6*C6</f>
        <v>65602.167496058595</v>
      </c>
      <c r="G6" s="1" t="s">
        <v>4</v>
      </c>
      <c r="H6" s="1">
        <f ca="1">AVERAGE(E2:E101)</f>
        <v>28943.585638868426</v>
      </c>
    </row>
    <row r="7" spans="1:8" x14ac:dyDescent="0.3">
      <c r="A7" s="1">
        <f t="shared" si="0"/>
        <v>6</v>
      </c>
      <c r="B7" s="1">
        <f t="shared" ca="1" si="1"/>
        <v>0</v>
      </c>
      <c r="C7" s="1">
        <f t="shared" ca="1" si="2"/>
        <v>0</v>
      </c>
      <c r="D7" s="1" t="str">
        <f t="shared" ca="1" si="3"/>
        <v/>
      </c>
      <c r="E7" s="1">
        <f ca="1">B7*C7</f>
        <v>0</v>
      </c>
      <c r="G7" s="3" t="s">
        <v>12</v>
      </c>
      <c r="H7" s="1">
        <f ca="1">H6/H5</f>
        <v>1.0087943221942937</v>
      </c>
    </row>
    <row r="8" spans="1:8" x14ac:dyDescent="0.3">
      <c r="A8" s="1">
        <f t="shared" si="0"/>
        <v>7</v>
      </c>
      <c r="B8" s="1">
        <f t="shared" ca="1" si="1"/>
        <v>3</v>
      </c>
      <c r="C8" s="1">
        <f t="shared" ca="1" si="2"/>
        <v>12297.700669393695</v>
      </c>
      <c r="D8" s="1">
        <f t="shared" ca="1" si="3"/>
        <v>12297.700669393695</v>
      </c>
      <c r="E8" s="1">
        <f ca="1">B8*C8</f>
        <v>36893.102008181086</v>
      </c>
    </row>
    <row r="9" spans="1:8" x14ac:dyDescent="0.3">
      <c r="A9" s="1">
        <f t="shared" si="0"/>
        <v>8</v>
      </c>
      <c r="B9" s="1">
        <f t="shared" ca="1" si="1"/>
        <v>0</v>
      </c>
      <c r="C9" s="1">
        <f t="shared" ca="1" si="2"/>
        <v>0</v>
      </c>
      <c r="D9" s="1" t="str">
        <f t="shared" ca="1" si="3"/>
        <v/>
      </c>
      <c r="E9" s="1">
        <f ca="1">B9*C9</f>
        <v>0</v>
      </c>
    </row>
    <row r="10" spans="1:8" x14ac:dyDescent="0.3">
      <c r="A10" s="1">
        <f t="shared" si="0"/>
        <v>9</v>
      </c>
      <c r="B10" s="1">
        <f t="shared" ca="1" si="1"/>
        <v>1</v>
      </c>
      <c r="C10" s="1">
        <f t="shared" ca="1" si="2"/>
        <v>15756.267863216839</v>
      </c>
      <c r="D10" s="1">
        <f t="shared" ca="1" si="3"/>
        <v>15756.267863216839</v>
      </c>
      <c r="E10" s="1">
        <f ca="1">B10*C10</f>
        <v>15756.267863216839</v>
      </c>
    </row>
    <row r="11" spans="1:8" x14ac:dyDescent="0.3">
      <c r="A11" s="1">
        <f t="shared" si="0"/>
        <v>10</v>
      </c>
      <c r="B11" s="1">
        <f t="shared" ca="1" si="1"/>
        <v>3</v>
      </c>
      <c r="C11" s="1">
        <f t="shared" ca="1" si="2"/>
        <v>10331.46992397436</v>
      </c>
      <c r="D11" s="1">
        <f t="shared" ca="1" si="3"/>
        <v>10331.46992397436</v>
      </c>
      <c r="E11" s="1">
        <f ca="1">B11*C11</f>
        <v>30994.409771923081</v>
      </c>
    </row>
    <row r="12" spans="1:8" x14ac:dyDescent="0.3">
      <c r="A12" s="1">
        <f t="shared" si="0"/>
        <v>11</v>
      </c>
      <c r="B12" s="1">
        <f ca="1">RANDBETWEEN(0,3)</f>
        <v>1</v>
      </c>
      <c r="C12" s="1">
        <f t="shared" ca="1" si="2"/>
        <v>24711.125797432058</v>
      </c>
      <c r="D12" s="1">
        <f t="shared" ca="1" si="3"/>
        <v>24711.125797432058</v>
      </c>
      <c r="E12" s="1">
        <f ca="1">B12*C12</f>
        <v>24711.125797432058</v>
      </c>
    </row>
    <row r="13" spans="1:8" x14ac:dyDescent="0.3">
      <c r="A13" s="1">
        <f t="shared" si="0"/>
        <v>12</v>
      </c>
      <c r="B13" s="1">
        <f t="shared" ca="1" si="1"/>
        <v>0</v>
      </c>
      <c r="C13" s="1">
        <f t="shared" ca="1" si="2"/>
        <v>0</v>
      </c>
      <c r="D13" s="1" t="str">
        <f t="shared" ca="1" si="3"/>
        <v/>
      </c>
      <c r="E13" s="1">
        <f ca="1">B13*C13</f>
        <v>0</v>
      </c>
    </row>
    <row r="14" spans="1:8" x14ac:dyDescent="0.3">
      <c r="A14" s="1">
        <f t="shared" si="0"/>
        <v>13</v>
      </c>
      <c r="B14" s="1">
        <f t="shared" ca="1" si="1"/>
        <v>3</v>
      </c>
      <c r="C14" s="1">
        <f t="shared" ca="1" si="2"/>
        <v>35166.173558763927</v>
      </c>
      <c r="D14" s="1">
        <f t="shared" ca="1" si="3"/>
        <v>35166.173558763927</v>
      </c>
      <c r="E14" s="1">
        <f ca="1">B14*C14</f>
        <v>105498.52067629178</v>
      </c>
    </row>
    <row r="15" spans="1:8" x14ac:dyDescent="0.3">
      <c r="A15" s="1">
        <f t="shared" si="0"/>
        <v>14</v>
      </c>
      <c r="B15" s="1">
        <f t="shared" ca="1" si="1"/>
        <v>1</v>
      </c>
      <c r="C15" s="1">
        <f t="shared" ca="1" si="2"/>
        <v>7961.4064120280391</v>
      </c>
      <c r="D15" s="1">
        <f t="shared" ca="1" si="3"/>
        <v>7961.4064120280391</v>
      </c>
      <c r="E15" s="1">
        <f ca="1">B15*C15</f>
        <v>7961.4064120280391</v>
      </c>
    </row>
    <row r="16" spans="1:8" x14ac:dyDescent="0.3">
      <c r="A16" s="1">
        <f t="shared" si="0"/>
        <v>15</v>
      </c>
      <c r="B16" s="1">
        <f t="shared" ca="1" si="1"/>
        <v>2</v>
      </c>
      <c r="C16" s="1">
        <f t="shared" ca="1" si="2"/>
        <v>14361.780202146827</v>
      </c>
      <c r="D16" s="1">
        <f t="shared" ca="1" si="3"/>
        <v>14361.780202146827</v>
      </c>
      <c r="E16" s="1">
        <f ca="1">B16*C16</f>
        <v>28723.560404293654</v>
      </c>
    </row>
    <row r="17" spans="1:5" x14ac:dyDescent="0.3">
      <c r="A17" s="1">
        <f t="shared" si="0"/>
        <v>16</v>
      </c>
      <c r="B17" s="1">
        <f t="shared" ca="1" si="1"/>
        <v>2</v>
      </c>
      <c r="C17" s="1">
        <f t="shared" ca="1" si="2"/>
        <v>30734.570945454976</v>
      </c>
      <c r="D17" s="1">
        <f t="shared" ca="1" si="3"/>
        <v>30734.570945454976</v>
      </c>
      <c r="E17" s="1">
        <f ca="1">B17*C17</f>
        <v>61469.141890909952</v>
      </c>
    </row>
    <row r="18" spans="1:5" x14ac:dyDescent="0.3">
      <c r="A18" s="1">
        <f t="shared" si="0"/>
        <v>17</v>
      </c>
      <c r="B18" s="1">
        <f t="shared" ca="1" si="1"/>
        <v>3</v>
      </c>
      <c r="C18" s="1">
        <f t="shared" ca="1" si="2"/>
        <v>12597.363260821552</v>
      </c>
      <c r="D18" s="1">
        <f t="shared" ca="1" si="3"/>
        <v>12597.363260821552</v>
      </c>
      <c r="E18" s="1">
        <f ca="1">B18*C18</f>
        <v>37792.089782464653</v>
      </c>
    </row>
    <row r="19" spans="1:5" x14ac:dyDescent="0.3">
      <c r="A19" s="1">
        <f t="shared" si="0"/>
        <v>18</v>
      </c>
      <c r="B19" s="1">
        <f t="shared" ca="1" si="1"/>
        <v>1</v>
      </c>
      <c r="C19" s="1">
        <f t="shared" ca="1" si="2"/>
        <v>18827.978696572314</v>
      </c>
      <c r="D19" s="1">
        <f t="shared" ca="1" si="3"/>
        <v>18827.978696572314</v>
      </c>
      <c r="E19" s="1">
        <f ca="1">B19*C19</f>
        <v>18827.978696572314</v>
      </c>
    </row>
    <row r="20" spans="1:5" x14ac:dyDescent="0.3">
      <c r="A20" s="1">
        <f t="shared" si="0"/>
        <v>19</v>
      </c>
      <c r="B20" s="1">
        <f t="shared" ca="1" si="1"/>
        <v>0</v>
      </c>
      <c r="C20" s="1">
        <f t="shared" ca="1" si="2"/>
        <v>0</v>
      </c>
      <c r="D20" s="1" t="str">
        <f t="shared" ca="1" si="3"/>
        <v/>
      </c>
      <c r="E20" s="1">
        <f ca="1">B20*C20</f>
        <v>0</v>
      </c>
    </row>
    <row r="21" spans="1:5" x14ac:dyDescent="0.3">
      <c r="A21" s="1">
        <f t="shared" si="0"/>
        <v>20</v>
      </c>
      <c r="B21" s="1">
        <f t="shared" ca="1" si="1"/>
        <v>0</v>
      </c>
      <c r="C21" s="1">
        <f t="shared" ca="1" si="2"/>
        <v>0</v>
      </c>
      <c r="D21" s="1" t="str">
        <f t="shared" ca="1" si="3"/>
        <v/>
      </c>
      <c r="E21" s="1">
        <f ca="1">B21*C21</f>
        <v>0</v>
      </c>
    </row>
    <row r="22" spans="1:5" x14ac:dyDescent="0.3">
      <c r="A22" s="1">
        <f t="shared" si="0"/>
        <v>21</v>
      </c>
      <c r="B22" s="1">
        <f t="shared" ca="1" si="1"/>
        <v>2</v>
      </c>
      <c r="C22" s="1">
        <f t="shared" ca="1" si="2"/>
        <v>28369.605382435562</v>
      </c>
      <c r="D22" s="1">
        <f t="shared" ca="1" si="3"/>
        <v>28369.605382435562</v>
      </c>
      <c r="E22" s="1">
        <f ca="1">B22*C22</f>
        <v>56739.210764871124</v>
      </c>
    </row>
    <row r="23" spans="1:5" x14ac:dyDescent="0.3">
      <c r="A23" s="1">
        <f t="shared" si="0"/>
        <v>22</v>
      </c>
      <c r="B23" s="1">
        <f t="shared" ca="1" si="1"/>
        <v>1</v>
      </c>
      <c r="C23" s="1">
        <f t="shared" ca="1" si="2"/>
        <v>7666.4038466859083</v>
      </c>
      <c r="D23" s="1">
        <f t="shared" ca="1" si="3"/>
        <v>7666.4038466859083</v>
      </c>
      <c r="E23" s="1">
        <f ca="1">B23*C23</f>
        <v>7666.4038466859083</v>
      </c>
    </row>
    <row r="24" spans="1:5" x14ac:dyDescent="0.3">
      <c r="A24" s="1">
        <f t="shared" si="0"/>
        <v>23</v>
      </c>
      <c r="B24" s="1">
        <f t="shared" ca="1" si="1"/>
        <v>0</v>
      </c>
      <c r="C24" s="1">
        <f t="shared" ca="1" si="2"/>
        <v>0</v>
      </c>
      <c r="D24" s="1" t="str">
        <f t="shared" ca="1" si="3"/>
        <v/>
      </c>
      <c r="E24" s="1">
        <f ca="1">B24*C24</f>
        <v>0</v>
      </c>
    </row>
    <row r="25" spans="1:5" x14ac:dyDescent="0.3">
      <c r="A25" s="1">
        <f t="shared" si="0"/>
        <v>24</v>
      </c>
      <c r="B25" s="1">
        <f t="shared" ca="1" si="1"/>
        <v>1</v>
      </c>
      <c r="C25" s="1">
        <f t="shared" ca="1" si="2"/>
        <v>12691.279308232308</v>
      </c>
      <c r="D25" s="1">
        <f t="shared" ca="1" si="3"/>
        <v>12691.279308232308</v>
      </c>
      <c r="E25" s="1">
        <f ca="1">B25*C25</f>
        <v>12691.279308232308</v>
      </c>
    </row>
    <row r="26" spans="1:5" x14ac:dyDescent="0.3">
      <c r="A26" s="1">
        <f t="shared" si="0"/>
        <v>25</v>
      </c>
      <c r="B26" s="1">
        <f t="shared" ca="1" si="1"/>
        <v>2</v>
      </c>
      <c r="C26" s="1">
        <f t="shared" ca="1" si="2"/>
        <v>37039.461781062331</v>
      </c>
      <c r="D26" s="1">
        <f t="shared" ca="1" si="3"/>
        <v>37039.461781062331</v>
      </c>
      <c r="E26" s="1">
        <f ca="1">B26*C26</f>
        <v>74078.923562124663</v>
      </c>
    </row>
    <row r="27" spans="1:5" x14ac:dyDescent="0.3">
      <c r="A27" s="1">
        <f t="shared" si="0"/>
        <v>26</v>
      </c>
      <c r="B27" s="1">
        <f t="shared" ca="1" si="1"/>
        <v>2</v>
      </c>
      <c r="C27" s="1">
        <f t="shared" ca="1" si="2"/>
        <v>7832.3335727555777</v>
      </c>
      <c r="D27" s="1">
        <f t="shared" ca="1" si="3"/>
        <v>7832.3335727555777</v>
      </c>
      <c r="E27" s="1">
        <f ca="1">B27*C27</f>
        <v>15664.667145511155</v>
      </c>
    </row>
    <row r="28" spans="1:5" x14ac:dyDescent="0.3">
      <c r="A28" s="1">
        <f t="shared" si="0"/>
        <v>27</v>
      </c>
      <c r="B28" s="1">
        <f t="shared" ca="1" si="1"/>
        <v>0</v>
      </c>
      <c r="C28" s="1">
        <f t="shared" ca="1" si="2"/>
        <v>0</v>
      </c>
      <c r="D28" s="1" t="str">
        <f t="shared" ca="1" si="3"/>
        <v/>
      </c>
      <c r="E28" s="1">
        <f ca="1">B28*C28</f>
        <v>0</v>
      </c>
    </row>
    <row r="29" spans="1:5" x14ac:dyDescent="0.3">
      <c r="A29" s="1">
        <f t="shared" si="0"/>
        <v>28</v>
      </c>
      <c r="B29" s="1">
        <f t="shared" ca="1" si="1"/>
        <v>3</v>
      </c>
      <c r="C29" s="1">
        <f t="shared" ca="1" si="2"/>
        <v>28734.67514202786</v>
      </c>
      <c r="D29" s="1">
        <f t="shared" ca="1" si="3"/>
        <v>28734.67514202786</v>
      </c>
      <c r="E29" s="1">
        <f ca="1">B29*C29</f>
        <v>86204.025426083579</v>
      </c>
    </row>
    <row r="30" spans="1:5" x14ac:dyDescent="0.3">
      <c r="A30" s="1">
        <f t="shared" si="0"/>
        <v>29</v>
      </c>
      <c r="B30" s="1">
        <f t="shared" ca="1" si="1"/>
        <v>1</v>
      </c>
      <c r="C30" s="1">
        <f t="shared" ca="1" si="2"/>
        <v>22928.56260097598</v>
      </c>
      <c r="D30" s="1">
        <f t="shared" ca="1" si="3"/>
        <v>22928.56260097598</v>
      </c>
      <c r="E30" s="1">
        <f ca="1">B30*C30</f>
        <v>22928.56260097598</v>
      </c>
    </row>
    <row r="31" spans="1:5" x14ac:dyDescent="0.3">
      <c r="A31" s="1">
        <f t="shared" si="0"/>
        <v>30</v>
      </c>
      <c r="B31" s="1">
        <f t="shared" ca="1" si="1"/>
        <v>1</v>
      </c>
      <c r="C31" s="1">
        <f t="shared" ca="1" si="2"/>
        <v>8974.3153689129776</v>
      </c>
      <c r="D31" s="1">
        <f t="shared" ca="1" si="3"/>
        <v>8974.3153689129776</v>
      </c>
      <c r="E31" s="1">
        <f ca="1">B31*C31</f>
        <v>8974.3153689129776</v>
      </c>
    </row>
    <row r="32" spans="1:5" x14ac:dyDescent="0.3">
      <c r="A32" s="1">
        <f t="shared" si="0"/>
        <v>31</v>
      </c>
      <c r="B32" s="1">
        <f t="shared" ca="1" si="1"/>
        <v>2</v>
      </c>
      <c r="C32" s="1">
        <f t="shared" ca="1" si="2"/>
        <v>9192.8003980565099</v>
      </c>
      <c r="D32" s="1">
        <f t="shared" ca="1" si="3"/>
        <v>9192.8003980565099</v>
      </c>
      <c r="E32" s="1">
        <f ca="1">B32*C32</f>
        <v>18385.60079611302</v>
      </c>
    </row>
    <row r="33" spans="1:5" x14ac:dyDescent="0.3">
      <c r="A33" s="1">
        <f t="shared" si="0"/>
        <v>32</v>
      </c>
      <c r="B33" s="1">
        <f t="shared" ca="1" si="1"/>
        <v>0</v>
      </c>
      <c r="C33" s="1">
        <f t="shared" ca="1" si="2"/>
        <v>0</v>
      </c>
      <c r="D33" s="1" t="str">
        <f t="shared" ca="1" si="3"/>
        <v/>
      </c>
      <c r="E33" s="1">
        <f ca="1">B33*C33</f>
        <v>0</v>
      </c>
    </row>
    <row r="34" spans="1:5" x14ac:dyDescent="0.3">
      <c r="A34" s="1">
        <f t="shared" si="0"/>
        <v>33</v>
      </c>
      <c r="B34" s="1">
        <f t="shared" ca="1" si="1"/>
        <v>2</v>
      </c>
      <c r="C34" s="1">
        <f t="shared" ca="1" si="2"/>
        <v>7788.4287054840215</v>
      </c>
      <c r="D34" s="1">
        <f t="shared" ca="1" si="3"/>
        <v>7788.4287054840215</v>
      </c>
      <c r="E34" s="1">
        <f ca="1">B34*C34</f>
        <v>15576.857410968043</v>
      </c>
    </row>
    <row r="35" spans="1:5" x14ac:dyDescent="0.3">
      <c r="A35" s="1">
        <f t="shared" si="0"/>
        <v>34</v>
      </c>
      <c r="B35" s="1">
        <f t="shared" ca="1" si="1"/>
        <v>3</v>
      </c>
      <c r="C35" s="1">
        <f t="shared" ca="1" si="2"/>
        <v>36138.696726991235</v>
      </c>
      <c r="D35" s="1">
        <f t="shared" ca="1" si="3"/>
        <v>36138.696726991235</v>
      </c>
      <c r="E35" s="1">
        <f ca="1">B35*C35</f>
        <v>108416.0901809737</v>
      </c>
    </row>
    <row r="36" spans="1:5" x14ac:dyDescent="0.3">
      <c r="A36" s="1">
        <f t="shared" si="0"/>
        <v>35</v>
      </c>
      <c r="B36" s="1">
        <f t="shared" ca="1" si="1"/>
        <v>1</v>
      </c>
      <c r="C36" s="1">
        <f t="shared" ca="1" si="2"/>
        <v>12969.847983039612</v>
      </c>
      <c r="D36" s="1">
        <f t="shared" ca="1" si="3"/>
        <v>12969.847983039612</v>
      </c>
      <c r="E36" s="1">
        <f ca="1">B36*C36</f>
        <v>12969.847983039612</v>
      </c>
    </row>
    <row r="37" spans="1:5" x14ac:dyDescent="0.3">
      <c r="A37" s="1">
        <f t="shared" si="0"/>
        <v>36</v>
      </c>
      <c r="B37" s="1">
        <f t="shared" ca="1" si="1"/>
        <v>1</v>
      </c>
      <c r="C37" s="1">
        <f t="shared" ca="1" si="2"/>
        <v>11682.805735673834</v>
      </c>
      <c r="D37" s="1">
        <f t="shared" ca="1" si="3"/>
        <v>11682.805735673834</v>
      </c>
      <c r="E37" s="1">
        <f ca="1">B37*C37</f>
        <v>11682.805735673834</v>
      </c>
    </row>
    <row r="38" spans="1:5" x14ac:dyDescent="0.3">
      <c r="A38" s="1">
        <f t="shared" si="0"/>
        <v>37</v>
      </c>
      <c r="B38" s="1">
        <f t="shared" ca="1" si="1"/>
        <v>3</v>
      </c>
      <c r="C38" s="1">
        <f t="shared" ca="1" si="2"/>
        <v>16517.68869304375</v>
      </c>
      <c r="D38" s="1">
        <f t="shared" ca="1" si="3"/>
        <v>16517.68869304375</v>
      </c>
      <c r="E38" s="1">
        <f ca="1">B38*C38</f>
        <v>49553.066079131255</v>
      </c>
    </row>
    <row r="39" spans="1:5" x14ac:dyDescent="0.3">
      <c r="A39" s="1">
        <f t="shared" si="0"/>
        <v>38</v>
      </c>
      <c r="B39" s="1">
        <f t="shared" ca="1" si="1"/>
        <v>0</v>
      </c>
      <c r="C39" s="1">
        <f t="shared" ca="1" si="2"/>
        <v>0</v>
      </c>
      <c r="D39" s="1" t="str">
        <f t="shared" ca="1" si="3"/>
        <v/>
      </c>
      <c r="E39" s="1">
        <f ca="1">B39*C39</f>
        <v>0</v>
      </c>
    </row>
    <row r="40" spans="1:5" x14ac:dyDescent="0.3">
      <c r="A40" s="1">
        <f t="shared" si="0"/>
        <v>39</v>
      </c>
      <c r="B40" s="1">
        <f t="shared" ca="1" si="1"/>
        <v>2</v>
      </c>
      <c r="C40" s="1">
        <f t="shared" ca="1" si="2"/>
        <v>16530.900194588656</v>
      </c>
      <c r="D40" s="1">
        <f t="shared" ca="1" si="3"/>
        <v>16530.900194588656</v>
      </c>
      <c r="E40" s="1">
        <f ca="1">B40*C40</f>
        <v>33061.800389177311</v>
      </c>
    </row>
    <row r="41" spans="1:5" x14ac:dyDescent="0.3">
      <c r="A41" s="1">
        <f t="shared" si="0"/>
        <v>40</v>
      </c>
      <c r="B41" s="1">
        <f t="shared" ca="1" si="1"/>
        <v>1</v>
      </c>
      <c r="C41" s="1">
        <f t="shared" ca="1" si="2"/>
        <v>17674.550753440497</v>
      </c>
      <c r="D41" s="1">
        <f t="shared" ca="1" si="3"/>
        <v>17674.550753440497</v>
      </c>
      <c r="E41" s="1">
        <f ca="1">B41*C41</f>
        <v>17674.550753440497</v>
      </c>
    </row>
    <row r="42" spans="1:5" x14ac:dyDescent="0.3">
      <c r="A42" s="1">
        <f t="shared" si="0"/>
        <v>41</v>
      </c>
      <c r="B42" s="1">
        <f t="shared" ca="1" si="1"/>
        <v>1</v>
      </c>
      <c r="C42" s="1">
        <f t="shared" ca="1" si="2"/>
        <v>22558.001672103175</v>
      </c>
      <c r="D42" s="1">
        <f t="shared" ca="1" si="3"/>
        <v>22558.001672103175</v>
      </c>
      <c r="E42" s="1">
        <f ca="1">B42*C42</f>
        <v>22558.001672103175</v>
      </c>
    </row>
    <row r="43" spans="1:5" x14ac:dyDescent="0.3">
      <c r="A43" s="1">
        <f t="shared" si="0"/>
        <v>42</v>
      </c>
      <c r="B43" s="1">
        <f t="shared" ca="1" si="1"/>
        <v>2</v>
      </c>
      <c r="C43" s="1">
        <f t="shared" ca="1" si="2"/>
        <v>26342.846314352468</v>
      </c>
      <c r="D43" s="1">
        <f t="shared" ca="1" si="3"/>
        <v>26342.846314352468</v>
      </c>
      <c r="E43" s="1">
        <f ca="1">B43*C43</f>
        <v>52685.692628704935</v>
      </c>
    </row>
    <row r="44" spans="1:5" x14ac:dyDescent="0.3">
      <c r="A44" s="1">
        <f t="shared" si="0"/>
        <v>43</v>
      </c>
      <c r="B44" s="1">
        <f t="shared" ca="1" si="1"/>
        <v>3</v>
      </c>
      <c r="C44" s="1">
        <f t="shared" ca="1" si="2"/>
        <v>11290.188882847635</v>
      </c>
      <c r="D44" s="1">
        <f t="shared" ca="1" si="3"/>
        <v>11290.188882847635</v>
      </c>
      <c r="E44" s="1">
        <f ca="1">B44*C44</f>
        <v>33870.566648542903</v>
      </c>
    </row>
    <row r="45" spans="1:5" x14ac:dyDescent="0.3">
      <c r="A45" s="1">
        <f t="shared" si="0"/>
        <v>44</v>
      </c>
      <c r="B45" s="1">
        <f t="shared" ca="1" si="1"/>
        <v>2</v>
      </c>
      <c r="C45" s="1">
        <f t="shared" ca="1" si="2"/>
        <v>35753.341034886893</v>
      </c>
      <c r="D45" s="1">
        <f t="shared" ca="1" si="3"/>
        <v>35753.341034886893</v>
      </c>
      <c r="E45" s="1">
        <f ca="1">B45*C45</f>
        <v>71506.682069773786</v>
      </c>
    </row>
    <row r="46" spans="1:5" x14ac:dyDescent="0.3">
      <c r="A46" s="1">
        <f t="shared" si="0"/>
        <v>45</v>
      </c>
      <c r="B46" s="1">
        <f t="shared" ca="1" si="1"/>
        <v>2</v>
      </c>
      <c r="C46" s="1">
        <f t="shared" ca="1" si="2"/>
        <v>44322.928035987083</v>
      </c>
      <c r="D46" s="1">
        <f t="shared" ca="1" si="3"/>
        <v>44322.928035987083</v>
      </c>
      <c r="E46" s="1">
        <f ca="1">B46*C46</f>
        <v>88645.856071974165</v>
      </c>
    </row>
    <row r="47" spans="1:5" x14ac:dyDescent="0.3">
      <c r="A47" s="1">
        <f t="shared" si="0"/>
        <v>46</v>
      </c>
      <c r="B47" s="1">
        <f t="shared" ca="1" si="1"/>
        <v>1</v>
      </c>
      <c r="C47" s="1">
        <f t="shared" ca="1" si="2"/>
        <v>25657.038051629435</v>
      </c>
      <c r="D47" s="1">
        <f t="shared" ca="1" si="3"/>
        <v>25657.038051629435</v>
      </c>
      <c r="E47" s="1">
        <f ca="1">B47*C47</f>
        <v>25657.038051629435</v>
      </c>
    </row>
    <row r="48" spans="1:5" x14ac:dyDescent="0.3">
      <c r="A48" s="1">
        <f t="shared" si="0"/>
        <v>47</v>
      </c>
      <c r="B48" s="1">
        <f t="shared" ca="1" si="1"/>
        <v>1</v>
      </c>
      <c r="C48" s="1">
        <f t="shared" ca="1" si="2"/>
        <v>9222.3627978934001</v>
      </c>
      <c r="D48" s="1">
        <f t="shared" ca="1" si="3"/>
        <v>9222.3627978934001</v>
      </c>
      <c r="E48" s="1">
        <f ca="1">B48*C48</f>
        <v>9222.3627978934001</v>
      </c>
    </row>
    <row r="49" spans="1:5" x14ac:dyDescent="0.3">
      <c r="A49" s="1">
        <f t="shared" si="0"/>
        <v>48</v>
      </c>
      <c r="B49" s="1">
        <f t="shared" ca="1" si="1"/>
        <v>2</v>
      </c>
      <c r="C49" s="1">
        <f t="shared" ca="1" si="2"/>
        <v>23590.268821313206</v>
      </c>
      <c r="D49" s="1">
        <f t="shared" ca="1" si="3"/>
        <v>23590.268821313206</v>
      </c>
      <c r="E49" s="1">
        <f ca="1">B49*C49</f>
        <v>47180.537642626412</v>
      </c>
    </row>
    <row r="50" spans="1:5" x14ac:dyDescent="0.3">
      <c r="A50" s="1">
        <f t="shared" si="0"/>
        <v>49</v>
      </c>
      <c r="B50" s="1">
        <f t="shared" ca="1" si="1"/>
        <v>0</v>
      </c>
      <c r="C50" s="1">
        <f t="shared" ca="1" si="2"/>
        <v>0</v>
      </c>
      <c r="D50" s="1" t="str">
        <f t="shared" ca="1" si="3"/>
        <v/>
      </c>
      <c r="E50" s="1">
        <f ca="1">B50*C50</f>
        <v>0</v>
      </c>
    </row>
    <row r="51" spans="1:5" x14ac:dyDescent="0.3">
      <c r="A51" s="1">
        <f t="shared" si="0"/>
        <v>50</v>
      </c>
      <c r="B51" s="1">
        <f t="shared" ca="1" si="1"/>
        <v>2</v>
      </c>
      <c r="C51" s="1">
        <f t="shared" ca="1" si="2"/>
        <v>13545.224420129731</v>
      </c>
      <c r="D51" s="1">
        <f t="shared" ca="1" si="3"/>
        <v>13545.224420129731</v>
      </c>
      <c r="E51" s="1">
        <f ca="1">B51*C51</f>
        <v>27090.448840259462</v>
      </c>
    </row>
    <row r="52" spans="1:5" x14ac:dyDescent="0.3">
      <c r="A52" s="1">
        <f t="shared" si="0"/>
        <v>51</v>
      </c>
      <c r="B52" s="1">
        <f t="shared" ca="1" si="1"/>
        <v>2</v>
      </c>
      <c r="C52" s="1">
        <f t="shared" ca="1" si="2"/>
        <v>16273.047125587</v>
      </c>
      <c r="D52" s="1">
        <f t="shared" ca="1" si="3"/>
        <v>16273.047125587</v>
      </c>
      <c r="E52" s="1">
        <f ca="1">B52*C52</f>
        <v>32546.094251174</v>
      </c>
    </row>
    <row r="53" spans="1:5" x14ac:dyDescent="0.3">
      <c r="A53" s="1">
        <f t="shared" si="0"/>
        <v>52</v>
      </c>
      <c r="B53" s="1">
        <f t="shared" ca="1" si="1"/>
        <v>3</v>
      </c>
      <c r="C53" s="1">
        <f t="shared" ca="1" si="2"/>
        <v>38970.815908196404</v>
      </c>
      <c r="D53" s="1">
        <f t="shared" ca="1" si="3"/>
        <v>38970.815908196404</v>
      </c>
      <c r="E53" s="1">
        <f ca="1">B53*C53</f>
        <v>116912.4477245892</v>
      </c>
    </row>
    <row r="54" spans="1:5" x14ac:dyDescent="0.3">
      <c r="A54" s="1">
        <f t="shared" si="0"/>
        <v>53</v>
      </c>
      <c r="B54" s="1">
        <f t="shared" ca="1" si="1"/>
        <v>1</v>
      </c>
      <c r="C54" s="1">
        <f t="shared" ca="1" si="2"/>
        <v>19893.713044988428</v>
      </c>
      <c r="D54" s="1">
        <f t="shared" ca="1" si="3"/>
        <v>19893.713044988428</v>
      </c>
      <c r="E54" s="1">
        <f ca="1">B54*C54</f>
        <v>19893.713044988428</v>
      </c>
    </row>
    <row r="55" spans="1:5" x14ac:dyDescent="0.3">
      <c r="A55" s="1">
        <f t="shared" si="0"/>
        <v>54</v>
      </c>
      <c r="B55" s="1">
        <f t="shared" ca="1" si="1"/>
        <v>3</v>
      </c>
      <c r="C55" s="1">
        <f t="shared" ca="1" si="2"/>
        <v>13721.867866908406</v>
      </c>
      <c r="D55" s="1">
        <f t="shared" ca="1" si="3"/>
        <v>13721.867866908406</v>
      </c>
      <c r="E55" s="1">
        <f ca="1">B55*C55</f>
        <v>41165.603600725219</v>
      </c>
    </row>
    <row r="56" spans="1:5" x14ac:dyDescent="0.3">
      <c r="A56" s="1">
        <f t="shared" si="0"/>
        <v>55</v>
      </c>
      <c r="B56" s="1">
        <f t="shared" ca="1" si="1"/>
        <v>0</v>
      </c>
      <c r="C56" s="1">
        <f t="shared" ca="1" si="2"/>
        <v>0</v>
      </c>
      <c r="D56" s="1" t="str">
        <f t="shared" ca="1" si="3"/>
        <v/>
      </c>
      <c r="E56" s="1">
        <f ca="1">B56*C56</f>
        <v>0</v>
      </c>
    </row>
    <row r="57" spans="1:5" x14ac:dyDescent="0.3">
      <c r="A57" s="1">
        <f t="shared" si="0"/>
        <v>56</v>
      </c>
      <c r="B57" s="1">
        <f t="shared" ca="1" si="1"/>
        <v>3</v>
      </c>
      <c r="C57" s="1">
        <f t="shared" ca="1" si="2"/>
        <v>12345.067368000127</v>
      </c>
      <c r="D57" s="1">
        <f t="shared" ca="1" si="3"/>
        <v>12345.067368000127</v>
      </c>
      <c r="E57" s="1">
        <f ca="1">B57*C57</f>
        <v>37035.202104000382</v>
      </c>
    </row>
    <row r="58" spans="1:5" x14ac:dyDescent="0.3">
      <c r="A58" s="1">
        <f t="shared" si="0"/>
        <v>57</v>
      </c>
      <c r="B58" s="1">
        <f t="shared" ca="1" si="1"/>
        <v>2</v>
      </c>
      <c r="C58" s="1">
        <f t="shared" ca="1" si="2"/>
        <v>34823.660123975591</v>
      </c>
      <c r="D58" s="1">
        <f t="shared" ca="1" si="3"/>
        <v>34823.660123975591</v>
      </c>
      <c r="E58" s="1">
        <f ca="1">B58*C58</f>
        <v>69647.320247951182</v>
      </c>
    </row>
    <row r="59" spans="1:5" x14ac:dyDescent="0.3">
      <c r="A59" s="1">
        <f t="shared" si="0"/>
        <v>58</v>
      </c>
      <c r="B59" s="1">
        <f t="shared" ca="1" si="1"/>
        <v>1</v>
      </c>
      <c r="C59" s="1">
        <f t="shared" ca="1" si="2"/>
        <v>35470.409529809913</v>
      </c>
      <c r="D59" s="1">
        <f t="shared" ca="1" si="3"/>
        <v>35470.409529809913</v>
      </c>
      <c r="E59" s="1">
        <f ca="1">B59*C59</f>
        <v>35470.409529809913</v>
      </c>
    </row>
    <row r="60" spans="1:5" x14ac:dyDescent="0.3">
      <c r="A60" s="1">
        <f t="shared" si="0"/>
        <v>59</v>
      </c>
      <c r="B60" s="1">
        <f t="shared" ca="1" si="1"/>
        <v>1</v>
      </c>
      <c r="C60" s="1">
        <f t="shared" ca="1" si="2"/>
        <v>8209.0331382425993</v>
      </c>
      <c r="D60" s="1">
        <f t="shared" ca="1" si="3"/>
        <v>8209.0331382425993</v>
      </c>
      <c r="E60" s="1">
        <f ca="1">B60*C60</f>
        <v>8209.0331382425993</v>
      </c>
    </row>
    <row r="61" spans="1:5" x14ac:dyDescent="0.3">
      <c r="A61" s="1">
        <f t="shared" si="0"/>
        <v>60</v>
      </c>
      <c r="B61" s="1">
        <f t="shared" ca="1" si="1"/>
        <v>1</v>
      </c>
      <c r="C61" s="1">
        <f t="shared" ca="1" si="2"/>
        <v>31126.245405699978</v>
      </c>
      <c r="D61" s="1">
        <f t="shared" ca="1" si="3"/>
        <v>31126.245405699978</v>
      </c>
      <c r="E61" s="1">
        <f ca="1">B61*C61</f>
        <v>31126.245405699978</v>
      </c>
    </row>
    <row r="62" spans="1:5" x14ac:dyDescent="0.3">
      <c r="A62" s="1">
        <f t="shared" si="0"/>
        <v>61</v>
      </c>
      <c r="B62" s="1">
        <f t="shared" ca="1" si="1"/>
        <v>1</v>
      </c>
      <c r="C62" s="1">
        <f t="shared" ca="1" si="2"/>
        <v>12781.570538754708</v>
      </c>
      <c r="D62" s="1">
        <f t="shared" ca="1" si="3"/>
        <v>12781.570538754708</v>
      </c>
      <c r="E62" s="1">
        <f ca="1">B62*C62</f>
        <v>12781.570538754708</v>
      </c>
    </row>
    <row r="63" spans="1:5" x14ac:dyDescent="0.3">
      <c r="A63" s="1">
        <f t="shared" si="0"/>
        <v>62</v>
      </c>
      <c r="B63" s="1">
        <f t="shared" ca="1" si="1"/>
        <v>3</v>
      </c>
      <c r="C63" s="1">
        <f t="shared" ca="1" si="2"/>
        <v>16099.846301672289</v>
      </c>
      <c r="D63" s="1">
        <f t="shared" ca="1" si="3"/>
        <v>16099.846301672289</v>
      </c>
      <c r="E63" s="1">
        <f ca="1">B63*C63</f>
        <v>48299.538905016867</v>
      </c>
    </row>
    <row r="64" spans="1:5" x14ac:dyDescent="0.3">
      <c r="A64" s="1">
        <f t="shared" si="0"/>
        <v>63</v>
      </c>
      <c r="B64" s="1">
        <f t="shared" ca="1" si="1"/>
        <v>2</v>
      </c>
      <c r="C64" s="1">
        <f t="shared" ca="1" si="2"/>
        <v>19767.95982835898</v>
      </c>
      <c r="D64" s="1">
        <f t="shared" ca="1" si="3"/>
        <v>19767.95982835898</v>
      </c>
      <c r="E64" s="1">
        <f ca="1">B64*C64</f>
        <v>39535.919656717961</v>
      </c>
    </row>
    <row r="65" spans="1:5" x14ac:dyDescent="0.3">
      <c r="A65" s="1">
        <f t="shared" si="0"/>
        <v>64</v>
      </c>
      <c r="B65" s="1">
        <f t="shared" ca="1" si="1"/>
        <v>2</v>
      </c>
      <c r="C65" s="1">
        <f t="shared" ca="1" si="2"/>
        <v>23352.214983741185</v>
      </c>
      <c r="D65" s="1">
        <f t="shared" ca="1" si="3"/>
        <v>23352.214983741185</v>
      </c>
      <c r="E65" s="1">
        <f ca="1">B65*C65</f>
        <v>46704.429967482371</v>
      </c>
    </row>
    <row r="66" spans="1:5" x14ac:dyDescent="0.3">
      <c r="A66" s="1">
        <f t="shared" si="0"/>
        <v>65</v>
      </c>
      <c r="B66" s="1">
        <f t="shared" ca="1" si="1"/>
        <v>0</v>
      </c>
      <c r="C66" s="1">
        <f t="shared" ca="1" si="2"/>
        <v>0</v>
      </c>
      <c r="D66" s="1" t="str">
        <f t="shared" ca="1" si="3"/>
        <v/>
      </c>
      <c r="E66" s="1">
        <f ca="1">B66*C66</f>
        <v>0</v>
      </c>
    </row>
    <row r="67" spans="1:5" x14ac:dyDescent="0.3">
      <c r="A67" s="1">
        <f t="shared" ref="A67:A101" si="4">ROW()-1</f>
        <v>66</v>
      </c>
      <c r="B67" s="1">
        <f t="shared" ref="B67:B101" ca="1" si="5">RANDBETWEEN(0,3)</f>
        <v>3</v>
      </c>
      <c r="C67" s="1">
        <f t="shared" ref="C67:C101" ca="1" si="6">IF(B67=0,0,_xlfn.LOGNORM.INV(RAND(),9.8,0.5))</f>
        <v>19359.616669465853</v>
      </c>
      <c r="D67" s="1">
        <f t="shared" ref="D67:D101" ca="1" si="7">IF(C67=0,"",C67)</f>
        <v>19359.616669465853</v>
      </c>
      <c r="E67" s="1">
        <f ca="1">B67*C67</f>
        <v>58078.85000839756</v>
      </c>
    </row>
    <row r="68" spans="1:5" x14ac:dyDescent="0.3">
      <c r="A68" s="1">
        <f t="shared" si="4"/>
        <v>67</v>
      </c>
      <c r="B68" s="1">
        <f t="shared" ca="1" si="5"/>
        <v>2</v>
      </c>
      <c r="C68" s="1">
        <f t="shared" ca="1" si="6"/>
        <v>13502.372942981401</v>
      </c>
      <c r="D68" s="1">
        <f t="shared" ca="1" si="7"/>
        <v>13502.372942981401</v>
      </c>
      <c r="E68" s="1">
        <f ca="1">B68*C68</f>
        <v>27004.745885962802</v>
      </c>
    </row>
    <row r="69" spans="1:5" x14ac:dyDescent="0.3">
      <c r="A69" s="1">
        <f t="shared" si="4"/>
        <v>68</v>
      </c>
      <c r="B69" s="1">
        <f t="shared" ca="1" si="5"/>
        <v>0</v>
      </c>
      <c r="C69" s="1">
        <f t="shared" ca="1" si="6"/>
        <v>0</v>
      </c>
      <c r="D69" s="1" t="str">
        <f t="shared" ca="1" si="7"/>
        <v/>
      </c>
      <c r="E69" s="1">
        <f ca="1">B69*C69</f>
        <v>0</v>
      </c>
    </row>
    <row r="70" spans="1:5" x14ac:dyDescent="0.3">
      <c r="A70" s="1">
        <f t="shared" si="4"/>
        <v>69</v>
      </c>
      <c r="B70" s="1">
        <f t="shared" ca="1" si="5"/>
        <v>2</v>
      </c>
      <c r="C70" s="1">
        <f t="shared" ca="1" si="6"/>
        <v>27710.464761673818</v>
      </c>
      <c r="D70" s="1">
        <f t="shared" ca="1" si="7"/>
        <v>27710.464761673818</v>
      </c>
      <c r="E70" s="1">
        <f ca="1">B70*C70</f>
        <v>55420.929523347637</v>
      </c>
    </row>
    <row r="71" spans="1:5" x14ac:dyDescent="0.3">
      <c r="A71" s="1">
        <f t="shared" si="4"/>
        <v>70</v>
      </c>
      <c r="B71" s="1">
        <f t="shared" ca="1" si="5"/>
        <v>3</v>
      </c>
      <c r="C71" s="1">
        <f t="shared" ca="1" si="6"/>
        <v>11103.152678179451</v>
      </c>
      <c r="D71" s="1">
        <f t="shared" ca="1" si="7"/>
        <v>11103.152678179451</v>
      </c>
      <c r="E71" s="1">
        <f ca="1">B71*C71</f>
        <v>33309.458034538351</v>
      </c>
    </row>
    <row r="72" spans="1:5" x14ac:dyDescent="0.3">
      <c r="A72" s="1">
        <f t="shared" si="4"/>
        <v>71</v>
      </c>
      <c r="B72" s="1">
        <f t="shared" ca="1" si="5"/>
        <v>1</v>
      </c>
      <c r="C72" s="1">
        <f t="shared" ca="1" si="6"/>
        <v>20231.731147761431</v>
      </c>
      <c r="D72" s="1">
        <f t="shared" ca="1" si="7"/>
        <v>20231.731147761431</v>
      </c>
      <c r="E72" s="1">
        <f ca="1">B72*C72</f>
        <v>20231.731147761431</v>
      </c>
    </row>
    <row r="73" spans="1:5" x14ac:dyDescent="0.3">
      <c r="A73" s="1">
        <f t="shared" si="4"/>
        <v>72</v>
      </c>
      <c r="B73" s="1">
        <f t="shared" ca="1" si="5"/>
        <v>2</v>
      </c>
      <c r="C73" s="1">
        <f t="shared" ca="1" si="6"/>
        <v>11712.863802503154</v>
      </c>
      <c r="D73" s="1">
        <f t="shared" ca="1" si="7"/>
        <v>11712.863802503154</v>
      </c>
      <c r="E73" s="1">
        <f ca="1">B73*C73</f>
        <v>23425.727605006308</v>
      </c>
    </row>
    <row r="74" spans="1:5" x14ac:dyDescent="0.3">
      <c r="A74" s="1">
        <f t="shared" si="4"/>
        <v>73</v>
      </c>
      <c r="B74" s="1">
        <f t="shared" ca="1" si="5"/>
        <v>3</v>
      </c>
      <c r="C74" s="1">
        <f t="shared" ca="1" si="6"/>
        <v>7637.1527788328394</v>
      </c>
      <c r="D74" s="1">
        <f t="shared" ca="1" si="7"/>
        <v>7637.1527788328394</v>
      </c>
      <c r="E74" s="1">
        <f ca="1">B74*C74</f>
        <v>22911.458336498519</v>
      </c>
    </row>
    <row r="75" spans="1:5" x14ac:dyDescent="0.3">
      <c r="A75" s="1">
        <f t="shared" si="4"/>
        <v>74</v>
      </c>
      <c r="B75" s="1">
        <f t="shared" ca="1" si="5"/>
        <v>1</v>
      </c>
      <c r="C75" s="1">
        <f t="shared" ca="1" si="6"/>
        <v>25781.363371109917</v>
      </c>
      <c r="D75" s="1">
        <f t="shared" ca="1" si="7"/>
        <v>25781.363371109917</v>
      </c>
      <c r="E75" s="1">
        <f ca="1">B75*C75</f>
        <v>25781.363371109917</v>
      </c>
    </row>
    <row r="76" spans="1:5" x14ac:dyDescent="0.3">
      <c r="A76" s="1">
        <f t="shared" si="4"/>
        <v>75</v>
      </c>
      <c r="B76" s="1">
        <f t="shared" ca="1" si="5"/>
        <v>0</v>
      </c>
      <c r="C76" s="1">
        <f t="shared" ca="1" si="6"/>
        <v>0</v>
      </c>
      <c r="D76" s="1" t="str">
        <f t="shared" ca="1" si="7"/>
        <v/>
      </c>
      <c r="E76" s="1">
        <f ca="1">B76*C76</f>
        <v>0</v>
      </c>
    </row>
    <row r="77" spans="1:5" x14ac:dyDescent="0.3">
      <c r="A77" s="1">
        <f t="shared" si="4"/>
        <v>76</v>
      </c>
      <c r="B77" s="1">
        <f t="shared" ca="1" si="5"/>
        <v>0</v>
      </c>
      <c r="C77" s="1">
        <f t="shared" ca="1" si="6"/>
        <v>0</v>
      </c>
      <c r="D77" s="1" t="str">
        <f t="shared" ca="1" si="7"/>
        <v/>
      </c>
      <c r="E77" s="1">
        <f ca="1">B77*C77</f>
        <v>0</v>
      </c>
    </row>
    <row r="78" spans="1:5" x14ac:dyDescent="0.3">
      <c r="A78" s="1">
        <f t="shared" si="4"/>
        <v>77</v>
      </c>
      <c r="B78" s="1">
        <f t="shared" ca="1" si="5"/>
        <v>3</v>
      </c>
      <c r="C78" s="1">
        <f t="shared" ca="1" si="6"/>
        <v>8054.6410213531371</v>
      </c>
      <c r="D78" s="1">
        <f t="shared" ca="1" si="7"/>
        <v>8054.6410213531371</v>
      </c>
      <c r="E78" s="1">
        <f ca="1">B78*C78</f>
        <v>24163.923064059411</v>
      </c>
    </row>
    <row r="79" spans="1:5" x14ac:dyDescent="0.3">
      <c r="A79" s="1">
        <f t="shared" si="4"/>
        <v>78</v>
      </c>
      <c r="B79" s="1">
        <f t="shared" ca="1" si="5"/>
        <v>0</v>
      </c>
      <c r="C79" s="1">
        <f t="shared" ca="1" si="6"/>
        <v>0</v>
      </c>
      <c r="D79" s="1" t="str">
        <f t="shared" ca="1" si="7"/>
        <v/>
      </c>
      <c r="E79" s="1">
        <f ca="1">B79*C79</f>
        <v>0</v>
      </c>
    </row>
    <row r="80" spans="1:5" x14ac:dyDescent="0.3">
      <c r="A80" s="1">
        <f t="shared" si="4"/>
        <v>79</v>
      </c>
      <c r="B80" s="1">
        <f t="shared" ca="1" si="5"/>
        <v>3</v>
      </c>
      <c r="C80" s="1">
        <f t="shared" ca="1" si="6"/>
        <v>40041.753997349806</v>
      </c>
      <c r="D80" s="1">
        <f t="shared" ca="1" si="7"/>
        <v>40041.753997349806</v>
      </c>
      <c r="E80" s="1">
        <f ca="1">B80*C80</f>
        <v>120125.26199204942</v>
      </c>
    </row>
    <row r="81" spans="1:5" x14ac:dyDescent="0.3">
      <c r="A81" s="1">
        <f t="shared" si="4"/>
        <v>80</v>
      </c>
      <c r="B81" s="1">
        <f t="shared" ca="1" si="5"/>
        <v>0</v>
      </c>
      <c r="C81" s="1">
        <f t="shared" ca="1" si="6"/>
        <v>0</v>
      </c>
      <c r="D81" s="1" t="str">
        <f t="shared" ca="1" si="7"/>
        <v/>
      </c>
      <c r="E81" s="1">
        <f ca="1">B81*C81</f>
        <v>0</v>
      </c>
    </row>
    <row r="82" spans="1:5" x14ac:dyDescent="0.3">
      <c r="A82" s="1">
        <f t="shared" si="4"/>
        <v>81</v>
      </c>
      <c r="B82" s="1">
        <f t="shared" ca="1" si="5"/>
        <v>2</v>
      </c>
      <c r="C82" s="1">
        <f t="shared" ca="1" si="6"/>
        <v>8681.2242090550881</v>
      </c>
      <c r="D82" s="1">
        <f t="shared" ca="1" si="7"/>
        <v>8681.2242090550881</v>
      </c>
      <c r="E82" s="1">
        <f ca="1">B82*C82</f>
        <v>17362.448418110176</v>
      </c>
    </row>
    <row r="83" spans="1:5" x14ac:dyDescent="0.3">
      <c r="A83" s="1">
        <f t="shared" si="4"/>
        <v>82</v>
      </c>
      <c r="B83" s="1">
        <f t="shared" ca="1" si="5"/>
        <v>2</v>
      </c>
      <c r="C83" s="1">
        <f t="shared" ca="1" si="6"/>
        <v>15329.798877870309</v>
      </c>
      <c r="D83" s="1">
        <f t="shared" ca="1" si="7"/>
        <v>15329.798877870309</v>
      </c>
      <c r="E83" s="1">
        <f ca="1">B83*C83</f>
        <v>30659.597755740619</v>
      </c>
    </row>
    <row r="84" spans="1:5" x14ac:dyDescent="0.3">
      <c r="A84" s="1">
        <f t="shared" si="4"/>
        <v>83</v>
      </c>
      <c r="B84" s="1">
        <f t="shared" ca="1" si="5"/>
        <v>0</v>
      </c>
      <c r="C84" s="1">
        <f t="shared" ca="1" si="6"/>
        <v>0</v>
      </c>
      <c r="D84" s="1" t="str">
        <f t="shared" ca="1" si="7"/>
        <v/>
      </c>
      <c r="E84" s="1">
        <f ca="1">B84*C84</f>
        <v>0</v>
      </c>
    </row>
    <row r="85" spans="1:5" x14ac:dyDescent="0.3">
      <c r="A85" s="1">
        <f t="shared" si="4"/>
        <v>84</v>
      </c>
      <c r="B85" s="1">
        <f t="shared" ca="1" si="5"/>
        <v>1</v>
      </c>
      <c r="C85" s="1">
        <f t="shared" ca="1" si="6"/>
        <v>12344.254833592227</v>
      </c>
      <c r="D85" s="1">
        <f t="shared" ca="1" si="7"/>
        <v>12344.254833592227</v>
      </c>
      <c r="E85" s="1">
        <f ca="1">B85*C85</f>
        <v>12344.254833592227</v>
      </c>
    </row>
    <row r="86" spans="1:5" x14ac:dyDescent="0.3">
      <c r="A86" s="1">
        <f t="shared" si="4"/>
        <v>85</v>
      </c>
      <c r="B86" s="1">
        <f t="shared" ca="1" si="5"/>
        <v>1</v>
      </c>
      <c r="C86" s="1">
        <f t="shared" ca="1" si="6"/>
        <v>23187.407045391385</v>
      </c>
      <c r="D86" s="1">
        <f t="shared" ca="1" si="7"/>
        <v>23187.407045391385</v>
      </c>
      <c r="E86" s="1">
        <f ca="1">B86*C86</f>
        <v>23187.407045391385</v>
      </c>
    </row>
    <row r="87" spans="1:5" x14ac:dyDescent="0.3">
      <c r="A87" s="1">
        <f t="shared" si="4"/>
        <v>86</v>
      </c>
      <c r="B87" s="1">
        <f t="shared" ca="1" si="5"/>
        <v>3</v>
      </c>
      <c r="C87" s="1">
        <f t="shared" ca="1" si="6"/>
        <v>27059.760931411973</v>
      </c>
      <c r="D87" s="1">
        <f t="shared" ca="1" si="7"/>
        <v>27059.760931411973</v>
      </c>
      <c r="E87" s="1">
        <f ca="1">B87*C87</f>
        <v>81179.282794235914</v>
      </c>
    </row>
    <row r="88" spans="1:5" x14ac:dyDescent="0.3">
      <c r="A88" s="1">
        <f t="shared" si="4"/>
        <v>87</v>
      </c>
      <c r="B88" s="1">
        <f t="shared" ca="1" si="5"/>
        <v>3</v>
      </c>
      <c r="C88" s="1">
        <f t="shared" ca="1" si="6"/>
        <v>6032.38319713091</v>
      </c>
      <c r="D88" s="1">
        <f t="shared" ca="1" si="7"/>
        <v>6032.38319713091</v>
      </c>
      <c r="E88" s="1">
        <f ca="1">B88*C88</f>
        <v>18097.149591392728</v>
      </c>
    </row>
    <row r="89" spans="1:5" x14ac:dyDescent="0.3">
      <c r="A89" s="1">
        <f t="shared" si="4"/>
        <v>88</v>
      </c>
      <c r="B89" s="1">
        <f t="shared" ca="1" si="5"/>
        <v>0</v>
      </c>
      <c r="C89" s="1">
        <f t="shared" ca="1" si="6"/>
        <v>0</v>
      </c>
      <c r="D89" s="1" t="str">
        <f t="shared" ca="1" si="7"/>
        <v/>
      </c>
      <c r="E89" s="1">
        <f ca="1">B89*C89</f>
        <v>0</v>
      </c>
    </row>
    <row r="90" spans="1:5" x14ac:dyDescent="0.3">
      <c r="A90" s="1">
        <f t="shared" si="4"/>
        <v>89</v>
      </c>
      <c r="B90" s="1">
        <f t="shared" ca="1" si="5"/>
        <v>3</v>
      </c>
      <c r="C90" s="1">
        <f t="shared" ca="1" si="6"/>
        <v>7427.8014127978195</v>
      </c>
      <c r="D90" s="1">
        <f t="shared" ca="1" si="7"/>
        <v>7427.8014127978195</v>
      </c>
      <c r="E90" s="1">
        <f ca="1">B90*C90</f>
        <v>22283.404238393457</v>
      </c>
    </row>
    <row r="91" spans="1:5" x14ac:dyDescent="0.3">
      <c r="A91" s="1">
        <f t="shared" si="4"/>
        <v>90</v>
      </c>
      <c r="B91" s="1">
        <f t="shared" ca="1" si="5"/>
        <v>2</v>
      </c>
      <c r="C91" s="1">
        <f t="shared" ca="1" si="6"/>
        <v>14045.798194768442</v>
      </c>
      <c r="D91" s="1">
        <f t="shared" ca="1" si="7"/>
        <v>14045.798194768442</v>
      </c>
      <c r="E91" s="1">
        <f ca="1">B91*C91</f>
        <v>28091.596389536884</v>
      </c>
    </row>
    <row r="92" spans="1:5" x14ac:dyDescent="0.3">
      <c r="A92" s="1">
        <f t="shared" si="4"/>
        <v>91</v>
      </c>
      <c r="B92" s="1">
        <f t="shared" ca="1" si="5"/>
        <v>3</v>
      </c>
      <c r="C92" s="1">
        <f t="shared" ca="1" si="6"/>
        <v>24324.355270037013</v>
      </c>
      <c r="D92" s="1">
        <f t="shared" ca="1" si="7"/>
        <v>24324.355270037013</v>
      </c>
      <c r="E92" s="1">
        <f ca="1">B92*C92</f>
        <v>72973.065810111031</v>
      </c>
    </row>
    <row r="93" spans="1:5" x14ac:dyDescent="0.3">
      <c r="A93" s="1">
        <f t="shared" si="4"/>
        <v>92</v>
      </c>
      <c r="B93" s="1">
        <f t="shared" ca="1" si="5"/>
        <v>2</v>
      </c>
      <c r="C93" s="1">
        <f t="shared" ca="1" si="6"/>
        <v>11427.894724570669</v>
      </c>
      <c r="D93" s="1">
        <f t="shared" ca="1" si="7"/>
        <v>11427.894724570669</v>
      </c>
      <c r="E93" s="1">
        <f ca="1">B93*C93</f>
        <v>22855.789449141339</v>
      </c>
    </row>
    <row r="94" spans="1:5" x14ac:dyDescent="0.3">
      <c r="A94" s="1">
        <f t="shared" si="4"/>
        <v>93</v>
      </c>
      <c r="B94" s="1">
        <f t="shared" ca="1" si="5"/>
        <v>0</v>
      </c>
      <c r="C94" s="1">
        <f t="shared" ca="1" si="6"/>
        <v>0</v>
      </c>
      <c r="D94" s="1" t="str">
        <f t="shared" ca="1" si="7"/>
        <v/>
      </c>
      <c r="E94" s="1">
        <f ca="1">B94*C94</f>
        <v>0</v>
      </c>
    </row>
    <row r="95" spans="1:5" x14ac:dyDescent="0.3">
      <c r="A95" s="1">
        <f t="shared" si="4"/>
        <v>94</v>
      </c>
      <c r="B95" s="1">
        <f t="shared" ca="1" si="5"/>
        <v>3</v>
      </c>
      <c r="C95" s="1">
        <f t="shared" ca="1" si="6"/>
        <v>7090.7667181219849</v>
      </c>
      <c r="D95" s="1">
        <f t="shared" ca="1" si="7"/>
        <v>7090.7667181219849</v>
      </c>
      <c r="E95" s="1">
        <f ca="1">B95*C95</f>
        <v>21272.300154365956</v>
      </c>
    </row>
    <row r="96" spans="1:5" x14ac:dyDescent="0.3">
      <c r="A96" s="1">
        <f t="shared" si="4"/>
        <v>95</v>
      </c>
      <c r="B96" s="1">
        <f t="shared" ca="1" si="5"/>
        <v>3</v>
      </c>
      <c r="C96" s="1">
        <f t="shared" ca="1" si="6"/>
        <v>29940.950135205472</v>
      </c>
      <c r="D96" s="1">
        <f t="shared" ca="1" si="7"/>
        <v>29940.950135205472</v>
      </c>
      <c r="E96" s="1">
        <f ca="1">B96*C96</f>
        <v>89822.850405616424</v>
      </c>
    </row>
    <row r="97" spans="1:5" x14ac:dyDescent="0.3">
      <c r="A97" s="1">
        <f t="shared" si="4"/>
        <v>96</v>
      </c>
      <c r="B97" s="1">
        <f t="shared" ca="1" si="5"/>
        <v>0</v>
      </c>
      <c r="C97" s="1">
        <f t="shared" ca="1" si="6"/>
        <v>0</v>
      </c>
      <c r="D97" s="1" t="str">
        <f t="shared" ca="1" si="7"/>
        <v/>
      </c>
      <c r="E97" s="1">
        <f ca="1">B97*C97</f>
        <v>0</v>
      </c>
    </row>
    <row r="98" spans="1:5" x14ac:dyDescent="0.3">
      <c r="A98" s="1">
        <f t="shared" si="4"/>
        <v>97</v>
      </c>
      <c r="B98" s="1">
        <f t="shared" ca="1" si="5"/>
        <v>2</v>
      </c>
      <c r="C98" s="1">
        <f t="shared" ca="1" si="6"/>
        <v>14972.885701110945</v>
      </c>
      <c r="D98" s="1">
        <f t="shared" ca="1" si="7"/>
        <v>14972.885701110945</v>
      </c>
      <c r="E98" s="1">
        <f ca="1">B98*C98</f>
        <v>29945.77140222189</v>
      </c>
    </row>
    <row r="99" spans="1:5" x14ac:dyDescent="0.3">
      <c r="A99" s="1">
        <f t="shared" si="4"/>
        <v>98</v>
      </c>
      <c r="B99" s="1">
        <f t="shared" ca="1" si="5"/>
        <v>0</v>
      </c>
      <c r="C99" s="1">
        <f t="shared" ca="1" si="6"/>
        <v>0</v>
      </c>
      <c r="D99" s="1" t="str">
        <f t="shared" ca="1" si="7"/>
        <v/>
      </c>
      <c r="E99" s="1">
        <f ca="1">B99*C99</f>
        <v>0</v>
      </c>
    </row>
    <row r="100" spans="1:5" x14ac:dyDescent="0.3">
      <c r="A100" s="1">
        <f t="shared" si="4"/>
        <v>99</v>
      </c>
      <c r="B100" s="1">
        <f t="shared" ca="1" si="5"/>
        <v>0</v>
      </c>
      <c r="C100" s="1">
        <f t="shared" ca="1" si="6"/>
        <v>0</v>
      </c>
      <c r="D100" s="1" t="str">
        <f t="shared" ca="1" si="7"/>
        <v/>
      </c>
      <c r="E100" s="1">
        <f ca="1">B100*C100</f>
        <v>0</v>
      </c>
    </row>
    <row r="101" spans="1:5" x14ac:dyDescent="0.3">
      <c r="A101" s="1">
        <f t="shared" si="4"/>
        <v>100</v>
      </c>
      <c r="B101" s="1">
        <f t="shared" ca="1" si="5"/>
        <v>0</v>
      </c>
      <c r="C101" s="1">
        <f t="shared" ca="1" si="6"/>
        <v>0</v>
      </c>
      <c r="D101" s="1" t="str">
        <f t="shared" ca="1" si="7"/>
        <v/>
      </c>
      <c r="E101" s="1">
        <f ca="1">B101*C101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BASIM NIHAL</dc:creator>
  <cp:lastModifiedBy>BASIM NIHAL</cp:lastModifiedBy>
  <dcterms:created xsi:type="dcterms:W3CDTF">2026-03-02T22:35:41Z</dcterms:created>
  <dcterms:modified xsi:type="dcterms:W3CDTF">2026-03-03T00:04:20Z</dcterms:modified>
</cp:coreProperties>
</file>