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75xoh\Desktop\ML\Experiments\Ex1\"/>
    </mc:Choice>
  </mc:AlternateContent>
  <xr:revisionPtr revIDLastSave="0" documentId="13_ncr:1_{47211D67-A8F1-4C08-92EB-DB45D00E2203}" xr6:coauthVersionLast="36" xr6:coauthVersionMax="36" xr10:uidLastSave="{00000000-0000-0000-0000-000000000000}"/>
  <bookViews>
    <workbookView xWindow="0" yWindow="0" windowWidth="25200" windowHeight="11775" xr2:uid="{BDDC2612-F5FC-4F55-A0FE-5E39B987B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N3" i="1"/>
  <c r="M3" i="1"/>
  <c r="L3" i="1"/>
</calcChain>
</file>

<file path=xl/sharedStrings.xml><?xml version="1.0" encoding="utf-8"?>
<sst xmlns="http://schemas.openxmlformats.org/spreadsheetml/2006/main" count="22" uniqueCount="14">
  <si>
    <t>SVC</t>
  </si>
  <si>
    <t>ME</t>
  </si>
  <si>
    <t>NC</t>
  </si>
  <si>
    <t>All</t>
  </si>
  <si>
    <t>NoOVLAP</t>
  </si>
  <si>
    <t>NoSUBJOBJ</t>
  </si>
  <si>
    <t>NoModal</t>
  </si>
  <si>
    <t>Precision</t>
  </si>
  <si>
    <t>Recall</t>
  </si>
  <si>
    <t>f1</t>
  </si>
  <si>
    <t>SGD</t>
  </si>
  <si>
    <t>precision avg</t>
  </si>
  <si>
    <t>recall avg</t>
  </si>
  <si>
    <t>f1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</si>
</sst>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2" fillId="0" borderId="0" xfId="1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D368-54E9-4EA2-B7E4-517A5D60163E}">
  <dimension ref="A1:N13"/>
  <sheetViews>
    <sheetView tabSelected="1" workbookViewId="0">
      <selection activeCell="M16" sqref="M16"/>
    </sheetView>
  </sheetViews>
  <sheetFormatPr defaultRowHeight="15" x14ac:dyDescent="0.25"/>
  <cols>
    <col min="1" max="1" width="15.7109375" customWidth="1"/>
    <col min="12" max="14" width="15.7109375" customWidth="1"/>
  </cols>
  <sheetData>
    <row r="1" spans="1:14" x14ac:dyDescent="0.25">
      <c r="B1" s="4" t="s">
        <v>7</v>
      </c>
      <c r="C1" s="5"/>
      <c r="D1" s="6"/>
      <c r="E1" s="4" t="s">
        <v>8</v>
      </c>
      <c r="F1" s="5"/>
      <c r="G1" s="6"/>
      <c r="H1" s="4" t="s">
        <v>9</v>
      </c>
      <c r="I1" s="5"/>
      <c r="J1" s="6"/>
      <c r="L1" t="s">
        <v>11</v>
      </c>
      <c r="M1" t="s">
        <v>12</v>
      </c>
      <c r="N1" t="s">
        <v>13</v>
      </c>
    </row>
    <row r="2" spans="1:14" x14ac:dyDescent="0.25">
      <c r="B2" s="7" t="s">
        <v>0</v>
      </c>
      <c r="C2" s="3" t="s">
        <v>1</v>
      </c>
      <c r="D2" s="8" t="s">
        <v>2</v>
      </c>
      <c r="E2" s="7" t="s">
        <v>0</v>
      </c>
      <c r="F2" s="3" t="s">
        <v>1</v>
      </c>
      <c r="G2" s="8" t="s">
        <v>2</v>
      </c>
      <c r="H2" s="7" t="s">
        <v>0</v>
      </c>
      <c r="I2" s="3" t="s">
        <v>1</v>
      </c>
      <c r="J2" s="8" t="s">
        <v>2</v>
      </c>
    </row>
    <row r="3" spans="1:14" x14ac:dyDescent="0.25">
      <c r="A3" t="s">
        <v>3</v>
      </c>
      <c r="B3" s="9">
        <v>0.85</v>
      </c>
      <c r="C3" s="2">
        <v>0.84</v>
      </c>
      <c r="D3" s="10">
        <v>0.45</v>
      </c>
      <c r="E3" s="9">
        <v>0.7</v>
      </c>
      <c r="F3" s="2">
        <v>0.62</v>
      </c>
      <c r="G3" s="10">
        <v>0.85</v>
      </c>
      <c r="H3" s="9">
        <v>0.75</v>
      </c>
      <c r="I3" s="2">
        <v>0.69</v>
      </c>
      <c r="J3" s="10">
        <v>0.57999999999999996</v>
      </c>
      <c r="L3" s="1">
        <f>AVERAGE(B3:D3)</f>
        <v>0.71333333333333337</v>
      </c>
      <c r="M3" s="1">
        <f>AVERAGE(E3:G3)</f>
        <v>0.72333333333333327</v>
      </c>
      <c r="N3" s="1">
        <f>AVERAGE(H3:J3)</f>
        <v>0.67333333333333334</v>
      </c>
    </row>
    <row r="4" spans="1:14" x14ac:dyDescent="0.25">
      <c r="A4" t="s">
        <v>4</v>
      </c>
      <c r="B4" s="9">
        <v>0.89</v>
      </c>
      <c r="C4" s="2">
        <v>0.91</v>
      </c>
      <c r="D4" s="10">
        <v>0.33</v>
      </c>
      <c r="E4" s="9">
        <v>0.7</v>
      </c>
      <c r="F4" s="2">
        <v>0.7</v>
      </c>
      <c r="G4" s="10">
        <v>0.81</v>
      </c>
      <c r="H4" s="9">
        <v>0.77</v>
      </c>
      <c r="I4" s="2">
        <v>0.76</v>
      </c>
      <c r="J4" s="10">
        <v>0.46</v>
      </c>
      <c r="L4" s="1">
        <f t="shared" ref="L4:L6" si="0">AVERAGE(B4:D4)</f>
        <v>0.71</v>
      </c>
      <c r="M4" s="1">
        <f t="shared" ref="M4:M6" si="1">AVERAGE(E4:G4)</f>
        <v>0.73666666666666669</v>
      </c>
      <c r="N4" s="1">
        <f t="shared" ref="N4:N6" si="2">AVERAGE(H4:J4)</f>
        <v>0.66333333333333333</v>
      </c>
    </row>
    <row r="5" spans="1:14" x14ac:dyDescent="0.25">
      <c r="A5" t="s">
        <v>5</v>
      </c>
      <c r="B5" s="9">
        <v>0.93</v>
      </c>
      <c r="C5" s="2">
        <v>0.86</v>
      </c>
      <c r="D5" s="10">
        <v>0.46</v>
      </c>
      <c r="E5" s="9">
        <v>0.66</v>
      </c>
      <c r="F5" s="2">
        <v>0.66</v>
      </c>
      <c r="G5" s="10">
        <v>0.67</v>
      </c>
      <c r="H5" s="9">
        <v>0.75</v>
      </c>
      <c r="I5" s="2">
        <v>0.73</v>
      </c>
      <c r="J5" s="10">
        <v>0.53</v>
      </c>
      <c r="L5" s="1">
        <f t="shared" si="0"/>
        <v>0.75</v>
      </c>
      <c r="M5" s="1">
        <f t="shared" si="1"/>
        <v>0.66333333333333344</v>
      </c>
      <c r="N5" s="1">
        <f t="shared" si="2"/>
        <v>0.66999999999999993</v>
      </c>
    </row>
    <row r="6" spans="1:14" ht="15.75" thickBot="1" x14ac:dyDescent="0.3">
      <c r="A6" t="s">
        <v>6</v>
      </c>
      <c r="B6" s="11">
        <v>0</v>
      </c>
      <c r="C6" s="12">
        <v>0.65</v>
      </c>
      <c r="D6" s="13">
        <v>0.31</v>
      </c>
      <c r="E6" s="11">
        <v>0</v>
      </c>
      <c r="F6" s="12">
        <v>0.4</v>
      </c>
      <c r="G6" s="13">
        <v>0.75</v>
      </c>
      <c r="H6" s="11">
        <v>0</v>
      </c>
      <c r="I6" s="12">
        <v>0.46</v>
      </c>
      <c r="J6" s="13">
        <v>0.43</v>
      </c>
      <c r="L6" s="1">
        <f t="shared" si="0"/>
        <v>0.32</v>
      </c>
      <c r="M6" s="1">
        <f t="shared" si="1"/>
        <v>0.3833333333333333</v>
      </c>
      <c r="N6" s="1">
        <f t="shared" si="2"/>
        <v>0.29666666666666669</v>
      </c>
    </row>
    <row r="9" spans="1:14" x14ac:dyDescent="0.25">
      <c r="B9" t="s">
        <v>10</v>
      </c>
      <c r="E9" t="s">
        <v>10</v>
      </c>
      <c r="H9" t="s">
        <v>10</v>
      </c>
    </row>
    <row r="10" spans="1:14" x14ac:dyDescent="0.25">
      <c r="B10">
        <v>0.69</v>
      </c>
      <c r="E10">
        <v>0.61</v>
      </c>
      <c r="H10">
        <v>0.6</v>
      </c>
    </row>
    <row r="11" spans="1:14" x14ac:dyDescent="0.25">
      <c r="B11">
        <v>0.66</v>
      </c>
      <c r="E11">
        <v>0.57999999999999996</v>
      </c>
      <c r="H11">
        <v>0.56000000000000005</v>
      </c>
    </row>
    <row r="12" spans="1:14" x14ac:dyDescent="0.25">
      <c r="B12">
        <v>0.72</v>
      </c>
      <c r="E12">
        <v>0.61</v>
      </c>
      <c r="H12">
        <v>0.62</v>
      </c>
    </row>
    <row r="13" spans="1:14" x14ac:dyDescent="0.25">
      <c r="B13">
        <v>0.33</v>
      </c>
      <c r="E13">
        <v>0.3</v>
      </c>
      <c r="H13">
        <v>0.26</v>
      </c>
    </row>
  </sheetData>
  <mergeCells count="3">
    <mergeCell ref="B1:D1"/>
    <mergeCell ref="E1:G1"/>
    <mergeCell ref="H1:J1"/>
  </mergeCells>
  <conditionalFormatting sqref="L3:L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B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  <ignoredErrors>
    <ignoredError sqref="L3:N3 L4:L6 M4:M6 N4:N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Basirati, Mohammadreza</dc:creator>
  <cp:lastModifiedBy>Basirati, Mohammadreza</cp:lastModifiedBy>
  <dcterms:created xsi:type="dcterms:W3CDTF">2019-08-26T14:53:57Z</dcterms:created>
  <dcterms:modified xsi:type="dcterms:W3CDTF">2019-08-26T15:14:45Z</dcterms:modified>
</cp:coreProperties>
</file>