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K:\professional\unionization\"/>
    </mc:Choice>
  </mc:AlternateContent>
  <bookViews>
    <workbookView xWindow="0" yWindow="0" windowWidth="13470" windowHeight="15165"/>
  </bookViews>
  <sheets>
    <sheet name="vu-faculty" sheetId="1" r:id="rId1"/>
    <sheet name="Blair" sheetId="3" r:id="rId2"/>
    <sheet name="Peabody" sheetId="5" r:id="rId3"/>
    <sheet name="Divinity" sheetId="4" r:id="rId4"/>
    <sheet name="CAS" sheetId="2" r:id="rId5"/>
  </sheet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159" i="1" l="1"/>
  <c r="K158" i="1"/>
  <c r="L158" i="1" s="1"/>
  <c r="L153" i="1"/>
  <c r="K152" i="1"/>
  <c r="L152" i="1" s="1"/>
  <c r="L145" i="1"/>
  <c r="K144" i="1"/>
  <c r="L144" i="1" s="1"/>
  <c r="L136" i="1"/>
  <c r="K135" i="1"/>
  <c r="L135" i="1" s="1"/>
  <c r="L124" i="1"/>
  <c r="L123" i="1"/>
  <c r="K123" i="1"/>
  <c r="K157" i="1" s="1"/>
  <c r="L157" i="1" s="1"/>
  <c r="K109" i="1"/>
  <c r="K103" i="1"/>
  <c r="L103" i="1" l="1"/>
  <c r="L109" i="1"/>
  <c r="K110" i="1"/>
  <c r="G5" i="4"/>
  <c r="G6" i="3"/>
  <c r="G9" i="5"/>
  <c r="G9" i="2"/>
  <c r="H9" i="2" s="1"/>
  <c r="H10" i="2"/>
  <c r="N45" i="1"/>
  <c r="O9" i="1"/>
  <c r="N50" i="1" s="1"/>
  <c r="O45" i="1" s="1"/>
  <c r="O10" i="1" l="1"/>
</calcChain>
</file>

<file path=xl/sharedStrings.xml><?xml version="1.0" encoding="utf-8"?>
<sst xmlns="http://schemas.openxmlformats.org/spreadsheetml/2006/main" count="10948" uniqueCount="2088">
  <si>
    <t>Abbot, Douglas Kilpatrick</t>
  </si>
  <si>
    <t>College of Arts &amp; Science</t>
  </si>
  <si>
    <t>Associate Professor of Biological Sciences</t>
  </si>
  <si>
    <t>Ackerly, Brooke A.</t>
  </si>
  <si>
    <t>Associate Professor of Political Science</t>
  </si>
  <si>
    <t>Ackerman-Lieberman, Phillip I.</t>
  </si>
  <si>
    <t>Associate Professor of Jewish Studies</t>
  </si>
  <si>
    <t>Adley, Melanie J</t>
  </si>
  <si>
    <t>Senior Lecturer in Women's &amp; Gender Studies</t>
  </si>
  <si>
    <t>Ahima, Okyerema G.</t>
  </si>
  <si>
    <t>Blair School of Music</t>
  </si>
  <si>
    <t>Adjunct Instructor of Music</t>
  </si>
  <si>
    <t>Ahner, John F.</t>
  </si>
  <si>
    <t>Professor of Mathematics</t>
  </si>
  <si>
    <t>Ahner, Sally R.</t>
  </si>
  <si>
    <t>Lecturer in Music</t>
  </si>
  <si>
    <t>Aikin, Scott F. (On Leave)</t>
  </si>
  <si>
    <t>Assistant Professor of Philosophy</t>
  </si>
  <si>
    <t>Alberstadt, Leonard P.</t>
  </si>
  <si>
    <t>Professor of Geology, Emeritus</t>
  </si>
  <si>
    <t>Albridge, Jr. Royal G.</t>
  </si>
  <si>
    <t>Professor of Physics, Emeritus</t>
  </si>
  <si>
    <t>Aldroubi, Akram</t>
  </si>
  <si>
    <t>Alexander, Kyle Owen</t>
  </si>
  <si>
    <t>Peabody College of Education &amp; Human Development</t>
  </si>
  <si>
    <t>Adjunct Instructor in Education</t>
  </si>
  <si>
    <t>Alijewicz, Michael</t>
  </si>
  <si>
    <t>Pre-major Academic Advisor</t>
  </si>
  <si>
    <t>Alley, Amy A.</t>
  </si>
  <si>
    <t>Adjunct Artist Teacher of Kindermusik; Adjunct Lecturer in Teacher Education</t>
  </si>
  <si>
    <t>Alpren, Frances</t>
  </si>
  <si>
    <t>Senior Lecturer in Spanish</t>
  </si>
  <si>
    <t>Amich, Candice</t>
  </si>
  <si>
    <t>Assistant Professor of English</t>
  </si>
  <si>
    <t>Anderson, Kathryn H.</t>
  </si>
  <si>
    <t>Professor of Economics</t>
  </si>
  <si>
    <t>Anderson, Victor</t>
  </si>
  <si>
    <t>Divinity School</t>
  </si>
  <si>
    <t>Oberlin Theological School Chair</t>
  </si>
  <si>
    <t>Andrews, Dale P.</t>
  </si>
  <si>
    <t>Distinguished Professor of Homiletics, Social Justice, and Practical Theology</t>
  </si>
  <si>
    <t>Anoll, Allison P.</t>
  </si>
  <si>
    <t>Assistant Professor of Political Science</t>
  </si>
  <si>
    <t>Applegate, Celia</t>
  </si>
  <si>
    <t>William R. Kenan, Jr. Chair of History</t>
  </si>
  <si>
    <t>Armour, Ellen</t>
  </si>
  <si>
    <t>E. Rhodes and Leona B. Carpenter Associate Professor of Feminist Theology</t>
  </si>
  <si>
    <t>Arnett, Natalie</t>
  </si>
  <si>
    <t>Adjoint Associate Professor of Chemistry</t>
  </si>
  <si>
    <t>Atack, Jeremy</t>
  </si>
  <si>
    <t>Professor of Economics, Emeritus</t>
  </si>
  <si>
    <t>Atkinson, Scott A</t>
  </si>
  <si>
    <t>Assistant Professor in Mathematics</t>
  </si>
  <si>
    <t>Auer, James E.</t>
  </si>
  <si>
    <t>Senior Lecturer in Asian Studies, Emeritus</t>
  </si>
  <si>
    <t>Aulakh, Pavneet S</t>
  </si>
  <si>
    <t>Lecturer in English</t>
  </si>
  <si>
    <t>Aurbach, Michael L.</t>
  </si>
  <si>
    <t>Professor of Art, Emeritus</t>
  </si>
  <si>
    <t>Ayers, John C.</t>
  </si>
  <si>
    <t>Professor of Earth and Environmental Sciences</t>
  </si>
  <si>
    <t>Aznar, Jose</t>
  </si>
  <si>
    <t>Azzoni, Annalisa</t>
  </si>
  <si>
    <t>Senior Lecturer in Hebrew Bible</t>
  </si>
  <si>
    <t>Bachmann, Beth Barnyock</t>
  </si>
  <si>
    <t>Writer in Residence in English</t>
  </si>
  <si>
    <t>Bachmann, Brian O.</t>
  </si>
  <si>
    <t>Professor of Chemistry</t>
  </si>
  <si>
    <t>Bachorowski, Jo-Anne</t>
  </si>
  <si>
    <t>Associate Professor of Psychology</t>
  </si>
  <si>
    <t>Bacigalupo, Karen E</t>
  </si>
  <si>
    <t>Adjunct Assistant Professor of Education</t>
  </si>
  <si>
    <t>Baker, April F</t>
  </si>
  <si>
    <t>Lecturer in Church and Ministries</t>
  </si>
  <si>
    <t>Baker, Jr. Houston</t>
  </si>
  <si>
    <t>University Distinguished Professor of English</t>
  </si>
  <si>
    <t>Balch, Ryan</t>
  </si>
  <si>
    <t>Adjunct Assistant Professor of Policy &amp; Education</t>
  </si>
  <si>
    <t>Baldwin, Lewis V.</t>
  </si>
  <si>
    <t>Professor of Religious Studies, Emeritus</t>
  </si>
  <si>
    <t>Baldwin, Robert A.</t>
  </si>
  <si>
    <t>Professor Emeritus of Art &amp; Art History</t>
  </si>
  <si>
    <t>Balint, Lilla</t>
  </si>
  <si>
    <t>Assistant Professor of German</t>
  </si>
  <si>
    <t>Ballal-Link, Sanjana</t>
  </si>
  <si>
    <t>Adjunct Instructor in Human &amp; Organizational Development</t>
  </si>
  <si>
    <t>Ballou, Robert Dale</t>
  </si>
  <si>
    <t>Associate Professor of Leadership, Policy &amp; Organizations</t>
  </si>
  <si>
    <t>Barach, John Paul</t>
  </si>
  <si>
    <t>Barber, Roland</t>
  </si>
  <si>
    <t>Adjunct Associate Professor of Trombone and Jazz Studies</t>
  </si>
  <si>
    <t>Barnard, Molly A.</t>
  </si>
  <si>
    <t>Adjunct Instructor of Human &amp; Org. Development</t>
  </si>
  <si>
    <t>Barnes, Sandra</t>
  </si>
  <si>
    <t>Professor of Human &amp; Organizational Development</t>
  </si>
  <si>
    <t>Barrett, Tracy T.</t>
  </si>
  <si>
    <t>Senior Lecturer in Italian, Emerita</t>
  </si>
  <si>
    <t>Barsky, Robert F.</t>
  </si>
  <si>
    <t>Professor of French and Comparative Literature</t>
  </si>
  <si>
    <t>Bartels, Larry (On Leave)</t>
  </si>
  <si>
    <t>May Werthan Shayne Chair of Public Policy and Social Science</t>
  </si>
  <si>
    <t>Barter, Faith E</t>
  </si>
  <si>
    <t>Bartles, Martha</t>
  </si>
  <si>
    <t>Adjunct Senior Artist Teacher of Piano</t>
  </si>
  <si>
    <t>Barton, Erin Elizabeth</t>
  </si>
  <si>
    <t>Assistant Professor</t>
  </si>
  <si>
    <t>Baskauf, Steven</t>
  </si>
  <si>
    <t>Senior Lecturer in Biological Sciences</t>
  </si>
  <si>
    <t>Bauch, Jerold P.</t>
  </si>
  <si>
    <t>Professor of Education, Emeritus</t>
  </si>
  <si>
    <t>Baum, Katharine H</t>
  </si>
  <si>
    <t>Adjunct Instructor of Education</t>
  </si>
  <si>
    <t>Baum, Steven R.</t>
  </si>
  <si>
    <t>Lecturer in Education</t>
  </si>
  <si>
    <t>Becker, George</t>
  </si>
  <si>
    <t>Associate Professor of Sociology</t>
  </si>
  <si>
    <t>Beckman, Joe Jeffery</t>
  </si>
  <si>
    <t>Senior Lecturer in Music</t>
  </si>
  <si>
    <t>Behague, Dominique</t>
  </si>
  <si>
    <t>Associate Professor of Medicine, Health and Society</t>
  </si>
  <si>
    <t>Beisswenger, Donald F.</t>
  </si>
  <si>
    <t>Professor of Church and Community, Emeritus</t>
  </si>
  <si>
    <t>Bell, Dianna</t>
  </si>
  <si>
    <t>Mellon Assistant Professor Religious Studies</t>
  </si>
  <si>
    <t>Bell, Vereen M.</t>
  </si>
  <si>
    <t>Professor of English</t>
  </si>
  <si>
    <t>Belote, Karen</t>
  </si>
  <si>
    <t>Adjunct Instructor in Special Education</t>
  </si>
  <si>
    <t>Benbow, Camilla Persson</t>
  </si>
  <si>
    <t>Patricia &amp; Rodes Hart Dean of Education &amp; Human Development</t>
  </si>
  <si>
    <t>Bender, Allison</t>
  </si>
  <si>
    <t>Assistant Professor of the Practice of Psychology &amp; Human Development</t>
  </si>
  <si>
    <t>Benn Torres, Jada</t>
  </si>
  <si>
    <t>Associate Professor of Anthropology</t>
  </si>
  <si>
    <t>Bennartz, Ralf</t>
  </si>
  <si>
    <t>Bennett, Jeffrey A.</t>
  </si>
  <si>
    <t>Associate Professor of Communication Studies</t>
  </si>
  <si>
    <t>Benson, Amanda R.</t>
  </si>
  <si>
    <t>Benson, Brett V.</t>
  </si>
  <si>
    <t>Benton, Lauren A.</t>
  </si>
  <si>
    <t>Dean of the College of Arts and Science</t>
  </si>
  <si>
    <t>Bergquist, M. Francille</t>
  </si>
  <si>
    <t>Professor of Spanish, Emerita</t>
  </si>
  <si>
    <t>Berk-Seligson, Susan</t>
  </si>
  <si>
    <t>Berlind, Andreas</t>
  </si>
  <si>
    <t>Associate Professor of Physics and Astronomy</t>
  </si>
  <si>
    <t>Berndt, Frauke</t>
  </si>
  <si>
    <t>Max Kade Visiting Professor of German</t>
  </si>
  <si>
    <t>Bess, Kimberly D.</t>
  </si>
  <si>
    <t>Assistant Professor of HOD</t>
  </si>
  <si>
    <t>Bess, Michael D. (On Leave)</t>
  </si>
  <si>
    <t>Chancellor's Professor of History</t>
  </si>
  <si>
    <t>Bhattacharya, Piyali</t>
  </si>
  <si>
    <t>Bickman, Leonard</t>
  </si>
  <si>
    <t>Professor Emeritus of Psychology</t>
  </si>
  <si>
    <t>Biddlecombe, Mary</t>
  </si>
  <si>
    <t>Adjunct Artist Teacher of Chorus</t>
  </si>
  <si>
    <t>Biddlecombe, Tucker</t>
  </si>
  <si>
    <t>Associate Professor of Choral Activities and Choral Director</t>
  </si>
  <si>
    <t>Bingham, Emelyne M.</t>
  </si>
  <si>
    <t>Senior Lecturer in the Teaching of Music</t>
  </si>
  <si>
    <t>Birdsall, Laura Elizabeth</t>
  </si>
  <si>
    <t>Birkby, Robert H. (Deceased)</t>
  </si>
  <si>
    <t>Professor of Political Science, Emeritus</t>
  </si>
  <si>
    <t>Bisch, Dietmar (On Leave)</t>
  </si>
  <si>
    <t>Bischoff, Marcel</t>
  </si>
  <si>
    <t>Assistant Professor of Mathematics</t>
  </si>
  <si>
    <t>Bjork-James, Carwil Robert</t>
  </si>
  <si>
    <t>Assistant Professor of Anthropology</t>
  </si>
  <si>
    <t>Bjork-James, Sophie Statzel</t>
  </si>
  <si>
    <t>Assistant Professor of the Practice in Anthropology</t>
  </si>
  <si>
    <t>Blackbourn, David</t>
  </si>
  <si>
    <t>Cornelius Vanderbilt Distinguished Chair of History</t>
  </si>
  <si>
    <t>Blackett, Richard J. M.</t>
  </si>
  <si>
    <t>Andrew Jackson Professor of American History</t>
  </si>
  <si>
    <t>Blackmon, Charles</t>
  </si>
  <si>
    <t>Blackwell, Jessica</t>
  </si>
  <si>
    <t>Adjunct Artist Teacher of Violin</t>
  </si>
  <si>
    <t>Blake, Randolph</t>
  </si>
  <si>
    <t>Centennial Professor of Psychology</t>
  </si>
  <si>
    <t>Blankenship, Karen E.</t>
  </si>
  <si>
    <t>Assistant Professor of the Practice ofSpecial Education</t>
  </si>
  <si>
    <t>Blau, Alexandra C.</t>
  </si>
  <si>
    <t>Lecturer in Art</t>
  </si>
  <si>
    <t>Block, Jr. Frank Emmanuel</t>
  </si>
  <si>
    <t>Research Professor of Physics</t>
  </si>
  <si>
    <t>Blomquist, Lisa Travis</t>
  </si>
  <si>
    <t>Lecturer in French</t>
  </si>
  <si>
    <t>Boatman, Angela</t>
  </si>
  <si>
    <t>Assistant Professor of Public Policy and Higher Education</t>
  </si>
  <si>
    <t>Bogitsh, Burton J.</t>
  </si>
  <si>
    <t>Professor of Biological Sciences, Emeritus</t>
  </si>
  <si>
    <t>Bohmann, Anna Marie</t>
  </si>
  <si>
    <t>Boles, Jessika C.</t>
  </si>
  <si>
    <t>Adjunct Assistant Professor of Psychology &amp; Human Development</t>
  </si>
  <si>
    <t>Bolotin, Kirill</t>
  </si>
  <si>
    <t>Adjoint Professor of Physics and Astronomy</t>
  </si>
  <si>
    <t>Bond, Eric W.</t>
  </si>
  <si>
    <t>Joe L. Roby Professor of Economics</t>
  </si>
  <si>
    <t>Booth, William James</t>
  </si>
  <si>
    <t>Professor of Political Science</t>
  </si>
  <si>
    <t>Bordenstein, Seth R.</t>
  </si>
  <si>
    <t>Bornhop, Darryl J.</t>
  </si>
  <si>
    <t>Boutelle, Russell J</t>
  </si>
  <si>
    <t>Bowen, Barbara C.</t>
  </si>
  <si>
    <t>Professor of French, Emerita</t>
  </si>
  <si>
    <t>Boyd, Ashley C.</t>
  </si>
  <si>
    <t>Adjunct Instructor in HOD</t>
  </si>
  <si>
    <t>Bradley, John L.</t>
  </si>
  <si>
    <t>Senior Lecturer in English and Writing</t>
  </si>
  <si>
    <t>Brady, Corey E.</t>
  </si>
  <si>
    <t>Assistant Professor of Learning Sciences</t>
  </si>
  <si>
    <t>Brame, Cynthia</t>
  </si>
  <si>
    <t>Brau, Charles A.</t>
  </si>
  <si>
    <t>Braxton, John M.</t>
  </si>
  <si>
    <t>Professor of Leadership, Policy, &amp; Organizations</t>
  </si>
  <si>
    <t>Brecht, Polly P.</t>
  </si>
  <si>
    <t>Adjunct Artist Teacher of Accompanying</t>
  </si>
  <si>
    <t>Bremer, Jonathan E.</t>
  </si>
  <si>
    <t>Program Coordinator, A&amp;S Dean's Office</t>
  </si>
  <si>
    <t>Bressman, Paula</t>
  </si>
  <si>
    <t>Adjunct Artist Teacher of Harp</t>
  </si>
  <si>
    <t>Briggs, Gabriel</t>
  </si>
  <si>
    <t>Senior Lecturer in English</t>
  </si>
  <si>
    <t>Britain, Mat</t>
  </si>
  <si>
    <t>Adjunct Instructor in Music</t>
  </si>
  <si>
    <t>Broadie, Kendal Scot</t>
  </si>
  <si>
    <t>Stevenson Professor of Neurobiology</t>
  </si>
  <si>
    <t>Brooks, Penelope H.</t>
  </si>
  <si>
    <t>Professor of Psychology, Emerita</t>
  </si>
  <si>
    <t>Brophy, Maeve</t>
  </si>
  <si>
    <t>Brown, Alison</t>
  </si>
  <si>
    <t>Adjunct Artist Teacher of Banjo</t>
  </si>
  <si>
    <t>Brown, Lana</t>
  </si>
  <si>
    <t>Adjunct Instructor in Human and Organizational Development</t>
  </si>
  <si>
    <t>Brown-Schmidt, Sarah</t>
  </si>
  <si>
    <t>Associate Professor in Psychology and Human Development</t>
  </si>
  <si>
    <t>Browning, L.K.</t>
  </si>
  <si>
    <t>Bruce, Marino Anton</t>
  </si>
  <si>
    <t>Research Associate Professor in Medicine, Health and Society</t>
  </si>
  <si>
    <t>Bryen, Ari</t>
  </si>
  <si>
    <t>Assistant Professor of History and Classical and Mediterannean Studies</t>
  </si>
  <si>
    <t>Buchanan, Lauren Elizabeth</t>
  </si>
  <si>
    <t>Assistant Professor of Chemistry</t>
  </si>
  <si>
    <t>Buckles, Stephen Gary</t>
  </si>
  <si>
    <t>Senior Lecturer in Economics</t>
  </si>
  <si>
    <t>Burish, Thomas G.</t>
  </si>
  <si>
    <t>Professor of Psychology, Emeritus</t>
  </si>
  <si>
    <t>Burns, James Patout</t>
  </si>
  <si>
    <t>Edward A. Malloy Professor of Catholic Studies, Emeritus</t>
  </si>
  <si>
    <t>Burrus, Victoria A.</t>
  </si>
  <si>
    <t>Associate Professor of Spanish</t>
  </si>
  <si>
    <t>Butt, Neil S.</t>
  </si>
  <si>
    <t>Senior Lecturer in Communication Studies</t>
  </si>
  <si>
    <t>Buttrick, David G.</t>
  </si>
  <si>
    <t>Professor of Divinity, Emeritus</t>
  </si>
  <si>
    <t>Byrd, Brandon R.</t>
  </si>
  <si>
    <t>Assistant Professor of History</t>
  </si>
  <si>
    <t>Byrd, James P.</t>
  </si>
  <si>
    <t>Associate Dean for Graduate Education and Research in the Grad Dept of Religion</t>
  </si>
  <si>
    <t>Caferro, William</t>
  </si>
  <si>
    <t>Gertrude Conaway Vanderbilt Professor of History</t>
  </si>
  <si>
    <t>Cagle, Charles W.</t>
  </si>
  <si>
    <t>Adjunct Instructor of Leadership, Policy, &amp; Organizations</t>
  </si>
  <si>
    <t>Calico, Joy H.</t>
  </si>
  <si>
    <t>Professor of Musicology</t>
  </si>
  <si>
    <t>Callahan-Kappor, Celina</t>
  </si>
  <si>
    <t>Senior Lecturer in Medicine, Health and Society</t>
  </si>
  <si>
    <t>Campany, Robert Ford (On Leave)</t>
  </si>
  <si>
    <t>Professor of Asian Studies</t>
  </si>
  <si>
    <t>Campbell, Jonathan A</t>
  </si>
  <si>
    <t>Campbell, Karen E.</t>
  </si>
  <si>
    <t>Professor of Sociology, Emerita</t>
  </si>
  <si>
    <t>Campbell, Lauren Palladino</t>
  </si>
  <si>
    <t>Candelaria, Christopher A.</t>
  </si>
  <si>
    <t>Assistant Professor of Publlc Policy and Education</t>
  </si>
  <si>
    <t>Cannata, Marisa A.</t>
  </si>
  <si>
    <t>Research Assistant Professor of Leadership, Policy, &amp; Organizations</t>
  </si>
  <si>
    <t>Cannon, Mark D.</t>
  </si>
  <si>
    <t>Associate Professor of Leadership and Organizations</t>
  </si>
  <si>
    <t>Capizzi, Andrea</t>
  </si>
  <si>
    <t>Assistant Professor of the Practice of Special Education</t>
  </si>
  <si>
    <t>Capra, John Anthony</t>
  </si>
  <si>
    <t>Assistant Professor of Biological Sciences</t>
  </si>
  <si>
    <t>Cardenas Bunsen, Jose A.</t>
  </si>
  <si>
    <t>Assistant Professor of Spanish</t>
  </si>
  <si>
    <t>Carlton, David Lee</t>
  </si>
  <si>
    <t>Associate Professor of History</t>
  </si>
  <si>
    <t>Carpenter, Christopher</t>
  </si>
  <si>
    <t>Carpenter, Laura M. (On Leave)</t>
  </si>
  <si>
    <t>Carroll, Katherine Blue</t>
  </si>
  <si>
    <t>Carse, Ashley</t>
  </si>
  <si>
    <t>Assistant Professor of Human &amp; Organizational Development</t>
  </si>
  <si>
    <t>Carter, Clint E.</t>
  </si>
  <si>
    <t>Carter, Erik William</t>
  </si>
  <si>
    <t>Professor of Special Education</t>
  </si>
  <si>
    <t>Casad, Madeleine</t>
  </si>
  <si>
    <t>Senior Lecturer in Cinema &amp; Media Arts</t>
  </si>
  <si>
    <t>Cassel, David C.</t>
  </si>
  <si>
    <t>Adjunct Associate Professor of Music</t>
  </si>
  <si>
    <t>Castilho, Celso</t>
  </si>
  <si>
    <t>Catania, Elizabeth J.</t>
  </si>
  <si>
    <t>Assistant Professor of Neuroscience</t>
  </si>
  <si>
    <t>Catania, Kenneth C.</t>
  </si>
  <si>
    <t>Stevenson Professor of Biological Sciences</t>
  </si>
  <si>
    <t>Caul, Jr. William F.</t>
  </si>
  <si>
    <t>Chapman, Gabrielle Lynn</t>
  </si>
  <si>
    <t>Adjunct Assistant Professor of Human and Organizational Development</t>
  </si>
  <si>
    <t>Chapman, Rebecca</t>
  </si>
  <si>
    <t>Charnock, Forrest Taylor</t>
  </si>
  <si>
    <t>Senior Lecturer in Physics</t>
  </si>
  <si>
    <t>Chase, Brittany E.</t>
  </si>
  <si>
    <t>Adjunct Artist Teacher of Music</t>
  </si>
  <si>
    <t>Chatman, Vera A.</t>
  </si>
  <si>
    <t>Professor of the Practice, Emerita,of HOD</t>
  </si>
  <si>
    <t>Chavez, Tizoc</t>
  </si>
  <si>
    <t>Assistant Professor in Political Science</t>
  </si>
  <si>
    <t>Cherry, Britta</t>
  </si>
  <si>
    <t>Adjoint Instructor of Human and Organizational Development</t>
  </si>
  <si>
    <t>Chiguluri, Rachel Roth</t>
  </si>
  <si>
    <t>Cho, Sun-Joo</t>
  </si>
  <si>
    <t>Christie-Mizell, Andre</t>
  </si>
  <si>
    <t>Senior Associate Dean of Undergraduate Education</t>
  </si>
  <si>
    <t>Chu, Cheng</t>
  </si>
  <si>
    <t>Chun, Marc</t>
  </si>
  <si>
    <t>Adjunct Assistant Professor of Human &amp; Organizational Development</t>
  </si>
  <si>
    <t>Church, Dan M.</t>
  </si>
  <si>
    <t>Professor of French, Emeritus</t>
  </si>
  <si>
    <t>Claiborne, Lily</t>
  </si>
  <si>
    <t>Senior Lecturer in Earth &amp; Environmental Sciences</t>
  </si>
  <si>
    <t>Clark, Douglas</t>
  </si>
  <si>
    <t>Professor of Science Education</t>
  </si>
  <si>
    <t>Clark, Matthew</t>
  </si>
  <si>
    <t>Clarke, Clare L.</t>
  </si>
  <si>
    <t>Adjunct Assistant Professor in Teaching &amp; Learning</t>
  </si>
  <si>
    <t>Clay, Lauren</t>
  </si>
  <si>
    <t>Clayton, Amanda</t>
  </si>
  <si>
    <t>Clayton, Jay</t>
  </si>
  <si>
    <t>William R. Kenan Jr. Professor of English</t>
  </si>
  <si>
    <t>Clayton, Keith N.</t>
  </si>
  <si>
    <t>Cleek, Corey M.</t>
  </si>
  <si>
    <t>Adjunct Professor of Managerial Studies</t>
  </si>
  <si>
    <t>Cliffel, David E.</t>
  </si>
  <si>
    <t>Clinton, Joshua</t>
  </si>
  <si>
    <t>Abby and Jon Winkelried Chair</t>
  </si>
  <si>
    <t>Clouse, R. Wilburn</t>
  </si>
  <si>
    <t>Cobb, Nicole</t>
  </si>
  <si>
    <t>Adjunct Assistant Professor of HOD</t>
  </si>
  <si>
    <t>Cobb, Paul A.</t>
  </si>
  <si>
    <t>Research Professor of Teaching &amp; Learning</t>
  </si>
  <si>
    <t>Cockrell, Dale</t>
  </si>
  <si>
    <t>Professor of Musicology, Emeritus</t>
  </si>
  <si>
    <t>Codreanu, Simona G.</t>
  </si>
  <si>
    <t>Research Assistant Professor of Chemistry</t>
  </si>
  <si>
    <t>Coffer, Abigail</t>
  </si>
  <si>
    <t>Adjunct Artist Teacher of Flute</t>
  </si>
  <si>
    <t>Coffin, Jeff</t>
  </si>
  <si>
    <t>Adjunct Instructor of Jazz Saxophone</t>
  </si>
  <si>
    <t>Cohen, Julia Phillips (On Leave)</t>
  </si>
  <si>
    <t>Cole, David A.</t>
  </si>
  <si>
    <t>Patricia and Rodes Hart Chair</t>
  </si>
  <si>
    <t>Collier, Rhonda Michelle</t>
  </si>
  <si>
    <t>Adjoint Associate Professor of Latin American Studies</t>
  </si>
  <si>
    <t>Collins, Molly Fuller</t>
  </si>
  <si>
    <t>Collins, William J.</t>
  </si>
  <si>
    <t>Terence E. Adderley, Jr. Professor of Economics</t>
  </si>
  <si>
    <t>Combs, Matt</t>
  </si>
  <si>
    <t>Adjunct Instructor in Fiddling and Violin and Director of the Fiddling Program</t>
  </si>
  <si>
    <t>Compas, Bruce E.</t>
  </si>
  <si>
    <t>Patricia &amp; Rodes Hart Chair</t>
  </si>
  <si>
    <t>Conell, Lee M</t>
  </si>
  <si>
    <t>Congdon, Matthew</t>
  </si>
  <si>
    <t>Senior Lecturer in Philosophy</t>
  </si>
  <si>
    <t>Conkin, Paul K.</t>
  </si>
  <si>
    <t>Distinguished Professor of History, Emeritus</t>
  </si>
  <si>
    <t>Conklin, Beth Ann</t>
  </si>
  <si>
    <t>Conley, John P. (On Leave)</t>
  </si>
  <si>
    <t>Conner, Heather</t>
  </si>
  <si>
    <t>Senior Artist Teacher of Piano</t>
  </si>
  <si>
    <t>Conrad, Joseph A.</t>
  </si>
  <si>
    <t>Cook, Ann Jennalie</t>
  </si>
  <si>
    <t>Professor of English, Emerita</t>
  </si>
  <si>
    <t>Cooper, Laurie E</t>
  </si>
  <si>
    <t>Adjunct Assistant Professor of Psychology</t>
  </si>
  <si>
    <t>Cooper, Peter</t>
  </si>
  <si>
    <t>Senior Lecturer In Music History and Literature</t>
  </si>
  <si>
    <t>Cooter, Amy B</t>
  </si>
  <si>
    <t>Senior Lecturer in Sociology</t>
  </si>
  <si>
    <t>Coplan, Lauren Jackson</t>
  </si>
  <si>
    <t>Adjunct Artist Teacher of Piano</t>
  </si>
  <si>
    <t>Cordray, David S.</t>
  </si>
  <si>
    <t>Cormier, Elizabeth F.</t>
  </si>
  <si>
    <t>Senior Artist Teacher of Piano, Emerita</t>
  </si>
  <si>
    <t>Corn, Anne L.</t>
  </si>
  <si>
    <t>Professor Emerita of Special Education</t>
  </si>
  <si>
    <t>Cornelissen, Wilhelm Wouter Herman</t>
  </si>
  <si>
    <t>Research Assistant Professor of German</t>
  </si>
  <si>
    <t>Cornfield, Daniel B.</t>
  </si>
  <si>
    <t>Professor of Sociology</t>
  </si>
  <si>
    <t>Corse, Theron</t>
  </si>
  <si>
    <t>Corsentino, Elizabeth Ann</t>
  </si>
  <si>
    <t>Cossa, Jose</t>
  </si>
  <si>
    <t>Senior Lecturer in International Education Policy</t>
  </si>
  <si>
    <t>Covington, Elizabeth R.</t>
  </si>
  <si>
    <t>Cowie, Jefferson R.</t>
  </si>
  <si>
    <t>James G. Stahlman Chair in American History</t>
  </si>
  <si>
    <t>Cox, Allan E.</t>
  </si>
  <si>
    <t>Professor of Trumpet, Emeritus</t>
  </si>
  <si>
    <t>Cravens, Xiu Chen</t>
  </si>
  <si>
    <t>Associate Dean for International Affairs</t>
  </si>
  <si>
    <t>Crawford, Katherine B.</t>
  </si>
  <si>
    <t>Professor of History</t>
  </si>
  <si>
    <t>Creanza, Nicole</t>
  </si>
  <si>
    <t>Crisostomo, David</t>
  </si>
  <si>
    <t>Lecturer in Chemistry</t>
  </si>
  <si>
    <t>Crooke III Philip S.</t>
  </si>
  <si>
    <t>Professor of Mathematics, Emeritus</t>
  </si>
  <si>
    <t>Crouvi, Yifat</t>
  </si>
  <si>
    <t>Lecturer in Hebrew</t>
  </si>
  <si>
    <t>Crowson, Jr. Robert L.</t>
  </si>
  <si>
    <t>Professor Emeritus of Leadership, Policy, &amp; Organizations</t>
  </si>
  <si>
    <t>Crucini, Mario J.</t>
  </si>
  <si>
    <t>Csorna, Steven E.</t>
  </si>
  <si>
    <t>Associate Professor of Physics</t>
  </si>
  <si>
    <t>Cunningham, Joseph J.</t>
  </si>
  <si>
    <t>Professor Emeritus of Human &amp; Organizational Development &amp; Special Education</t>
  </si>
  <si>
    <t>Cutting, Laurie E.</t>
  </si>
  <si>
    <t>Da Fonte, Maria Alexandra</t>
  </si>
  <si>
    <t>Damon, William W.</t>
  </si>
  <si>
    <t>Daniel, Shannon Mary</t>
  </si>
  <si>
    <t>Senior Lecturer in Education</t>
  </si>
  <si>
    <t>Daniels, Kate</t>
  </si>
  <si>
    <t>Darroch, Simon</t>
  </si>
  <si>
    <t>Assistant Professor of Earth and Environmental Sciences</t>
  </si>
  <si>
    <t>DaSilva Iddings, Ana Christina</t>
  </si>
  <si>
    <t>Professor of the Practice of Elective Learning</t>
  </si>
  <si>
    <t>Daughety, Andrew F.</t>
  </si>
  <si>
    <t>Gertrude Conaway Vanderbilt Professor of Economics</t>
  </si>
  <si>
    <t>Davidson, Lynnette</t>
  </si>
  <si>
    <t>Davies, Christopher Jason</t>
  </si>
  <si>
    <t>Lecturer in Philosophy</t>
  </si>
  <si>
    <t>Davis, Denise Diane</t>
  </si>
  <si>
    <t>Associate Professor of the Practice of Psychology</t>
  </si>
  <si>
    <t>Davis, G. Nicole</t>
  </si>
  <si>
    <t>Research Assistant Professor of Special Education</t>
  </si>
  <si>
    <t>Davis, Garnett R.</t>
  </si>
  <si>
    <t>Adjunct Assistant Professor of Tuba</t>
  </si>
  <si>
    <t>Davis, George T.</t>
  </si>
  <si>
    <t>Dayan, Joan (On Leave)</t>
  </si>
  <si>
    <t>Robert Penn Warren Professor in the Humanities</t>
  </si>
  <si>
    <t>de Andrade, Ana Vides</t>
  </si>
  <si>
    <t>De Lee, Nathan</t>
  </si>
  <si>
    <t>Adjoint Assistant Professor of Physics and Astronomy</t>
  </si>
  <si>
    <t>Deakin, Paul</t>
  </si>
  <si>
    <t>Senior Lecturer in Music Theory</t>
  </si>
  <si>
    <t>Debrauwere-Miller, Nathalie A. (On Leave)</t>
  </si>
  <si>
    <t>Associate Professor of French</t>
  </si>
  <si>
    <t>DeGuira, Patrick</t>
  </si>
  <si>
    <t>DeHart, Paul J. (On Leave)</t>
  </si>
  <si>
    <t>Professor of Theology</t>
  </si>
  <si>
    <t>Delassus, Sarah</t>
  </si>
  <si>
    <t>Demarest, Arthur A.</t>
  </si>
  <si>
    <t>Ingram Professor of Anthropology</t>
  </si>
  <si>
    <t>DeMay, Susan Ann</t>
  </si>
  <si>
    <t>Principal Senior Lecturer in Art</t>
  </si>
  <si>
    <t>Dennis, Jr. Floyd H.</t>
  </si>
  <si>
    <t>Professor of Special Education, Emeritus</t>
  </si>
  <si>
    <t>DeSantis, Larisa Grawe</t>
  </si>
  <si>
    <t>DiBenedetto, Emmanuele</t>
  </si>
  <si>
    <t>Centennial Professor of Mathematics</t>
  </si>
  <si>
    <t>Dickerson, Dennis C.</t>
  </si>
  <si>
    <t>Reverend James M. Lawson Chair of History</t>
  </si>
  <si>
    <t>Dickins de Giron, Margaret Avery</t>
  </si>
  <si>
    <t>Executive Director of the Center for Latin American Studies</t>
  </si>
  <si>
    <t>Dickinson, David K.</t>
  </si>
  <si>
    <t>Associate Dean for Research &amp; Strategic Planning</t>
  </si>
  <si>
    <t>Didiano, Dominic</t>
  </si>
  <si>
    <t>Research Assistant Professor of Biological Sciences</t>
  </si>
  <si>
    <t>Diehl, David K</t>
  </si>
  <si>
    <t>Dieu-Porter, Nathalie</t>
  </si>
  <si>
    <t>Senior Lecturer in French</t>
  </si>
  <si>
    <t>Dikeman, Philip</t>
  </si>
  <si>
    <t>Associate Professor of Flute</t>
  </si>
  <si>
    <t>Dillehay, Tom D.</t>
  </si>
  <si>
    <t>Rebecca Webb Wilson University Distinguished Professor of Anthropology</t>
  </si>
  <si>
    <t>Dilts, Robert V.</t>
  </si>
  <si>
    <t>Professor of Chemistry, Emeritus</t>
  </si>
  <si>
    <t>Disconzi, Marcelo</t>
  </si>
  <si>
    <t>Disney, Anita</t>
  </si>
  <si>
    <t>Assistant Professor of Psychology</t>
  </si>
  <si>
    <t>Diviney, Ava D</t>
  </si>
  <si>
    <t>Adjunct Instructor of Teaching &amp; Learning</t>
  </si>
  <si>
    <t>Dobbs-Weinstein, Idit</t>
  </si>
  <si>
    <t>Associate Professor of Philosophy</t>
  </si>
  <si>
    <t>Dokecki, Paul R.</t>
  </si>
  <si>
    <t>Professor Emeritus of HOD &amp; Psychology</t>
  </si>
  <si>
    <t>Dolezal, Kent</t>
  </si>
  <si>
    <t>Lecturer in Economics</t>
  </si>
  <si>
    <t>Donato, Katharine (On Leave)</t>
  </si>
  <si>
    <t>Adjoint Professor of Sociology</t>
  </si>
  <si>
    <t>Dordal, Lisa</t>
  </si>
  <si>
    <t>Dore, Clement J. (Deceased)</t>
  </si>
  <si>
    <t>Professor of Philosophy, Emeritus</t>
  </si>
  <si>
    <t>Dorfman, Amy R.</t>
  </si>
  <si>
    <t>Professor of Piano</t>
  </si>
  <si>
    <t>Douglas, Susan</t>
  </si>
  <si>
    <t>Assistant Professor of the Practice of Psychology</t>
  </si>
  <si>
    <t>Dow, Bonnie J. (On Leave)</t>
  </si>
  <si>
    <t>Professor of Communication Studies</t>
  </si>
  <si>
    <t>Dowdall, Spencer</t>
  </si>
  <si>
    <t>Doyle, Corbette S.</t>
  </si>
  <si>
    <t>Lecturer in Organizational Studies</t>
  </si>
  <si>
    <t>Doyle, William R.</t>
  </si>
  <si>
    <t>Associate Professor of Higher Education</t>
  </si>
  <si>
    <t>Drews, Robert</t>
  </si>
  <si>
    <t>Professor of Classics, Emeritus</t>
  </si>
  <si>
    <t>Driskill, Robert A.</t>
  </si>
  <si>
    <t>Dubilet, Alex</t>
  </si>
  <si>
    <t>Dudley, Bruce</t>
  </si>
  <si>
    <t>Adjunct Instructor in Jazz Piano</t>
  </si>
  <si>
    <t>Due-Goodwin, Ava Denise</t>
  </si>
  <si>
    <t>Dunbar, Jenni</t>
  </si>
  <si>
    <t>Lecturer</t>
  </si>
  <si>
    <t>Dunlap, Norma K.</t>
  </si>
  <si>
    <t>Dunleavy, Teresa</t>
  </si>
  <si>
    <t>Assistant Professor of the Practice of Mathematics Education</t>
  </si>
  <si>
    <t>Dustan, Andrew</t>
  </si>
  <si>
    <t>Assistant Professor of Economics</t>
  </si>
  <si>
    <t>Dutta, Sourish</t>
  </si>
  <si>
    <t>Dye, Heather L</t>
  </si>
  <si>
    <t>Adjunct Instructor part time in Special Education</t>
  </si>
  <si>
    <t>Dykens, Elisabeth May</t>
  </si>
  <si>
    <t>Professor of Psychology &amp; Human Development</t>
  </si>
  <si>
    <t>Eakin, Marshall C.</t>
  </si>
  <si>
    <t>Earley, Tony Lee</t>
  </si>
  <si>
    <t>Samuel Milton Fleming Professor of English</t>
  </si>
  <si>
    <t>Eberl, Markus</t>
  </si>
  <si>
    <t>Ebner, Ford F.</t>
  </si>
  <si>
    <t>Edelman, Paul H.</t>
  </si>
  <si>
    <t>Professor of Mathematics and Law</t>
  </si>
  <si>
    <t>Eden, Benjamin</t>
  </si>
  <si>
    <t>Edwards, Allison</t>
  </si>
  <si>
    <t>Edwards, Douglas D</t>
  </si>
  <si>
    <t>Lecturer in Managerial Studies</t>
  </si>
  <si>
    <t>Ehman, Robert R.</t>
  </si>
  <si>
    <t>Ehrman, Jonathan D.</t>
  </si>
  <si>
    <t>Lecturer of Physics and Astronomy</t>
  </si>
  <si>
    <t>Eichman, Brandt F.</t>
  </si>
  <si>
    <t>Professor of Biological Sciences</t>
  </si>
  <si>
    <t>Eido, M Issam</t>
  </si>
  <si>
    <t>Senior Lecturer in Religious Studies</t>
  </si>
  <si>
    <t>Elledge, W. Paul</t>
  </si>
  <si>
    <t>Professor of English, Emeritus</t>
  </si>
  <si>
    <t>Ellingham, Mark N.</t>
  </si>
  <si>
    <t>Elmi, Elizabeth Grace</t>
  </si>
  <si>
    <t>Engel, Mimi</t>
  </si>
  <si>
    <t>Assistant Professor of Public Policy and Education</t>
  </si>
  <si>
    <t>Enterline, Lynn E.</t>
  </si>
  <si>
    <t>Nancy Perot Chair in English</t>
  </si>
  <si>
    <t>Epstein, James A. (On Leave)</t>
  </si>
  <si>
    <t>Distinguished Professor of History</t>
  </si>
  <si>
    <t>Erdemir, Aysu</t>
  </si>
  <si>
    <t>Adjunct Assistant Professor</t>
  </si>
  <si>
    <t>Erickson, Miriam Martin</t>
  </si>
  <si>
    <t>Lecturer in History</t>
  </si>
  <si>
    <t>Ernst, David J.</t>
  </si>
  <si>
    <t>Professor of Physics</t>
  </si>
  <si>
    <t>Essin, Elizabeth Christin</t>
  </si>
  <si>
    <t>Assistant Professor of Theatre</t>
  </si>
  <si>
    <t>Estes, Joseph H.</t>
  </si>
  <si>
    <t>Estill, Cynthia F.</t>
  </si>
  <si>
    <t>Senior Artist Teacher of Bassoon</t>
  </si>
  <si>
    <t>Evans, Brent J</t>
  </si>
  <si>
    <t>Evertson, Carolyn M.</t>
  </si>
  <si>
    <t>Professor of Education, Emerita</t>
  </si>
  <si>
    <t>Eyler, Janet S.</t>
  </si>
  <si>
    <t>Professor of the Practice of Education, Emerita</t>
  </si>
  <si>
    <t>Fagan, Leslie</t>
  </si>
  <si>
    <t>Falconi, Heraldo</t>
  </si>
  <si>
    <t>Farran, Dale Clark</t>
  </si>
  <si>
    <t>Antonio M. and Anita S. Gotto Chair in Teaching and Learning</t>
  </si>
  <si>
    <t>Fay, Jennifer</t>
  </si>
  <si>
    <t>Associate Professor of Cinema and Media Arts</t>
  </si>
  <si>
    <t>Fazio, Lisa K</t>
  </si>
  <si>
    <t>Feldman, Leonard C.</t>
  </si>
  <si>
    <t>Stevenson Professor of Physics, Emeritus</t>
  </si>
  <si>
    <t>Fesmire, Julia Ann</t>
  </si>
  <si>
    <t>Principal Senior Lecturer in English</t>
  </si>
  <si>
    <t>Figal, Gerald</t>
  </si>
  <si>
    <t>Filosa, Elsa</t>
  </si>
  <si>
    <t>Assistant Professor of Italian</t>
  </si>
  <si>
    <t>Finberg, Keegan Cook</t>
  </si>
  <si>
    <t>Finch, Andrew J.</t>
  </si>
  <si>
    <t>Associate Professor of the Practice of Human and Organizational Development</t>
  </si>
  <si>
    <t>Finch, Debora C</t>
  </si>
  <si>
    <t>Finegan, T. Aldrich</t>
  </si>
  <si>
    <t>Finnie, Rae Danielle</t>
  </si>
  <si>
    <t>Adjunct Instructor in Teaching and Learning</t>
  </si>
  <si>
    <t>Fischer, Edward F.</t>
  </si>
  <si>
    <t>Professor of Anthropology</t>
  </si>
  <si>
    <t>Fitz, Earl E.</t>
  </si>
  <si>
    <t>Professor of Portuguese, Spanish and Comparative Literature</t>
  </si>
  <si>
    <t>Fleischer, Sidney (Deceased)</t>
  </si>
  <si>
    <t>Flesberg, Evon Olive</t>
  </si>
  <si>
    <t>Assistant Professor of the Practice of Pastoral Theology and Counseling</t>
  </si>
  <si>
    <t>Floyd-Thomas, Juan M.</t>
  </si>
  <si>
    <t>Associate Professor of African American Religious History</t>
  </si>
  <si>
    <t>Floyd-Thomas, Stacey</t>
  </si>
  <si>
    <t>Associate Professor of Ethics and Society</t>
  </si>
  <si>
    <t>Folgarait, Leonard</t>
  </si>
  <si>
    <t>Professor of History of Art</t>
  </si>
  <si>
    <t>Folger, John K.</t>
  </si>
  <si>
    <t>Forber-Pratt, Anjali</t>
  </si>
  <si>
    <t>Ford, Donna Y.</t>
  </si>
  <si>
    <t>Fountain, Robin P.</t>
  </si>
  <si>
    <t>Professor of Conducting</t>
  </si>
  <si>
    <t>Fowler, Jr. William R.</t>
  </si>
  <si>
    <t>Fox, Jr. Robert</t>
  </si>
  <si>
    <t>Franck, Phillip</t>
  </si>
  <si>
    <t>Associate Professor of Theatre</t>
  </si>
  <si>
    <t>Franco, Teresa Cristina de Borges</t>
  </si>
  <si>
    <t>Research Assistant Professor of Anthropology</t>
  </si>
  <si>
    <t>Franke, William</t>
  </si>
  <si>
    <t>Professor of Comparative Literature and Italian</t>
  </si>
  <si>
    <t>Franklin, Jimmie L.</t>
  </si>
  <si>
    <t>Professor of History, Emeritus</t>
  </si>
  <si>
    <t>Franks, Jeffery J.</t>
  </si>
  <si>
    <t>Professor of Psycholog, Emeritus</t>
  </si>
  <si>
    <t>Fraser, James C.</t>
  </si>
  <si>
    <t>Associate Professor of Human and Organizational Development</t>
  </si>
  <si>
    <t>Frieden, Gina</t>
  </si>
  <si>
    <t>Assistant Professor of the Practice of Human &amp; Org. Development</t>
  </si>
  <si>
    <t>Friedman, Edward H.</t>
  </si>
  <si>
    <t>Gertrude Conaway Vanderbilt Professor of Spanish</t>
  </si>
  <si>
    <t>Friedman, Katherine L.</t>
  </si>
  <si>
    <t>Friedman, Marilyn</t>
  </si>
  <si>
    <t>W. Alton Jones Chair in Philosophy, Emerita</t>
  </si>
  <si>
    <t>Friedman, Susan Krug</t>
  </si>
  <si>
    <t>Lecturer of Human &amp; Organizational Development</t>
  </si>
  <si>
    <t>Fry II Robert Webb</t>
  </si>
  <si>
    <t>Senior Lecturer in Music History and Literature</t>
  </si>
  <si>
    <t>Fryd, Vivien Green</t>
  </si>
  <si>
    <t>Fuchs, Douglas H.</t>
  </si>
  <si>
    <t>Nicholas Hobbs Chair</t>
  </si>
  <si>
    <t>Fuchs, Lynn S.</t>
  </si>
  <si>
    <t>Funk, Daniel J.</t>
  </si>
  <si>
    <t>Furbish, David Jon</t>
  </si>
  <si>
    <t>Furse, David H.</t>
  </si>
  <si>
    <t>Gabella, William E.</t>
  </si>
  <si>
    <t>Research Assistant Professor of Physics</t>
  </si>
  <si>
    <t>Gaca, Kathy L.</t>
  </si>
  <si>
    <t>Associate Professor of Classical and Mediterranean Studies</t>
  </si>
  <si>
    <t>Gaffney, George Edward</t>
  </si>
  <si>
    <t>Senior Lecturer in Classical and Mediterranean Studies</t>
  </si>
  <si>
    <t>Gale, Megan</t>
  </si>
  <si>
    <t>Galloway, Emily C. Phillips</t>
  </si>
  <si>
    <t>Assistant Professor of Literacy Education</t>
  </si>
  <si>
    <t>Gamble, Stacie J.</t>
  </si>
  <si>
    <t>Ganske, Kathy A</t>
  </si>
  <si>
    <t>Gant-Branum, Randi L</t>
  </si>
  <si>
    <t>Research Assistant Professor in Chemistry</t>
  </si>
  <si>
    <t>Garber, Judy</t>
  </si>
  <si>
    <t>Garber, Stuart</t>
  </si>
  <si>
    <t>Gardner, Victoria C.</t>
  </si>
  <si>
    <t>Gauthier, Isabel</t>
  </si>
  <si>
    <t>David K. Wilson Chair of Psychology</t>
  </si>
  <si>
    <t>Gay, Volney P.</t>
  </si>
  <si>
    <t>Professor of Religious Studies</t>
  </si>
  <si>
    <t>Geller, Jay</t>
  </si>
  <si>
    <t>Associate Professor of Modern Jewish Culture</t>
  </si>
  <si>
    <t>Getz, Malcolm</t>
  </si>
  <si>
    <t>Associate Professor of Economics</t>
  </si>
  <si>
    <t>Ghandi, Hojjatallah</t>
  </si>
  <si>
    <t>Gibbons-Benton, Jessica</t>
  </si>
  <si>
    <t>Gibbs, Jack P.</t>
  </si>
  <si>
    <t>Centennial Professor of Sociology, Emeritus</t>
  </si>
  <si>
    <t>Gil-Ferez, Jose</t>
  </si>
  <si>
    <t>Gilchrist, Leigh Z.</t>
  </si>
  <si>
    <t>Assistant Professor of the Practice of Human and Organizational Development</t>
  </si>
  <si>
    <t>Gill, Lesley</t>
  </si>
  <si>
    <t>Gilligan, Jonathan M.</t>
  </si>
  <si>
    <t>Associate Professor of Earth and Environmental Sciences</t>
  </si>
  <si>
    <t>Gilvin, Brandon L.</t>
  </si>
  <si>
    <t>Girgus, Sam B. (On Leave)</t>
  </si>
  <si>
    <t>Globetti, Suzanne</t>
  </si>
  <si>
    <t>Goddu, Teresa A.</t>
  </si>
  <si>
    <t>Associate Professor of English</t>
  </si>
  <si>
    <t>Golan, Gili</t>
  </si>
  <si>
    <t>Golann, Joanne W</t>
  </si>
  <si>
    <t>Assistant Professor of Public Policy &amp; Education</t>
  </si>
  <si>
    <t>Goldberg, Richard R.</t>
  </si>
  <si>
    <t>Goldring, Ellen B.</t>
  </si>
  <si>
    <t>Professor of Educational Leadership and Policy</t>
  </si>
  <si>
    <t>Gonzales, Mark A</t>
  </si>
  <si>
    <t>Goodbred, Jr. Steven L.</t>
  </si>
  <si>
    <t>Goodman, Lenn E. (On Leave)</t>
  </si>
  <si>
    <t>Andrew W. Mellon Professor in the Humanities</t>
  </si>
  <si>
    <t>Goodman-Bacon, Andrew</t>
  </si>
  <si>
    <t>Goodwin, Amanda P</t>
  </si>
  <si>
    <t>Associate Professor of Language, Literacy and Culture</t>
  </si>
  <si>
    <t>Goodyear, Alice</t>
  </si>
  <si>
    <t>Associate Professor of the Practice of Managerial Studies</t>
  </si>
  <si>
    <t>Gordon, Joseph</t>
  </si>
  <si>
    <t>Gottfried, Roy K.</t>
  </si>
  <si>
    <t>Gould, Matthew I.</t>
  </si>
  <si>
    <t>Gove, Walter R.</t>
  </si>
  <si>
    <t>Professor of Sociology, Emeritus</t>
  </si>
  <si>
    <t>Graham, Todd R.</t>
  </si>
  <si>
    <t>Granier, Douglas M.</t>
  </si>
  <si>
    <t>Adjunct Assistant Professor of Teaching &amp; Learning</t>
  </si>
  <si>
    <t>Greble, Emily (On Leave)</t>
  </si>
  <si>
    <t>Associate Professor Germanic and Slavic Languages</t>
  </si>
  <si>
    <t>Greene, Senta Victoria (On Leave)</t>
  </si>
  <si>
    <t>Stevenson Chair in Physics</t>
  </si>
  <si>
    <t>Greenfield, Jessica</t>
  </si>
  <si>
    <t>Lecturer in Italian</t>
  </si>
  <si>
    <t>Greer, Kirsten Cassel</t>
  </si>
  <si>
    <t>Senior Artist Teacher of Suzuki Cello</t>
  </si>
  <si>
    <t>Gregor, Thomas A.</t>
  </si>
  <si>
    <t>Professor of Anthropology, Emeritus</t>
  </si>
  <si>
    <t>Gresalfi, Melissa Sommerfield</t>
  </si>
  <si>
    <t>Associate Professor of Mathematics Education</t>
  </si>
  <si>
    <t>Griffith, Brian A.</t>
  </si>
  <si>
    <t>Associate Clinical Professor of Human and Organizational Development</t>
  </si>
  <si>
    <t>Griffith, Derek MacGregor (On Leave)</t>
  </si>
  <si>
    <t>Grisanti, Diana</t>
  </si>
  <si>
    <t>Playwright-in-Residence in Theatre</t>
  </si>
  <si>
    <t>Grissom, Jason A</t>
  </si>
  <si>
    <t>Associate Professor of Public Policy &amp; Education</t>
  </si>
  <si>
    <t>Growhoski, Matthew Thomas</t>
  </si>
  <si>
    <t>Research Assistant Professor in History</t>
  </si>
  <si>
    <t>Grundstrom, Erika D.</t>
  </si>
  <si>
    <t>Senior Lecturer in Physics and Astronomy</t>
  </si>
  <si>
    <t>Gruppi, Francesca</t>
  </si>
  <si>
    <t>Gualda, Guilherme</t>
  </si>
  <si>
    <t>Guengerich, Anna</t>
  </si>
  <si>
    <t>Senior Lecturer in Anthropology</t>
  </si>
  <si>
    <t>Guenther, Lisa N.</t>
  </si>
  <si>
    <t>Gulley, Jr. Frank</t>
  </si>
  <si>
    <t>Professor of Church History, Emeritus</t>
  </si>
  <si>
    <t>Gunderman, Jennifer</t>
  </si>
  <si>
    <t>Assistant Professor of Musicology</t>
  </si>
  <si>
    <t>Guo, Yinghui</t>
  </si>
  <si>
    <t>Lecturer in Asian Studies</t>
  </si>
  <si>
    <t>Gurrola, Alfredo</t>
  </si>
  <si>
    <t>Assistant Professor of Physics</t>
  </si>
  <si>
    <t>Guthrie, James W.</t>
  </si>
  <si>
    <t>Professor of Leadership, Policy, &amp; Organizations, Emeritus</t>
  </si>
  <si>
    <t>Gutierrez, Federico H.</t>
  </si>
  <si>
    <t>Haglund, Jr. Richard F. (On Leave)</t>
  </si>
  <si>
    <t>Stevenson Professor of Physics</t>
  </si>
  <si>
    <t>Hahn, Barbara</t>
  </si>
  <si>
    <t>Max Kade Foundation Chair in German Studies</t>
  </si>
  <si>
    <t>Hale, William Beardall</t>
  </si>
  <si>
    <t>Lecturer in Sociology</t>
  </si>
  <si>
    <t>Halevi, Leor</t>
  </si>
  <si>
    <t>Hall, Dennis G.</t>
  </si>
  <si>
    <t>Hall, Erin</t>
  </si>
  <si>
    <t>Hall, Larry C.</t>
  </si>
  <si>
    <t>Hall, Rogers</t>
  </si>
  <si>
    <t>Professor of Education</t>
  </si>
  <si>
    <t>Hallquist, Jon W.</t>
  </si>
  <si>
    <t>Hallquist, Terryl W.</t>
  </si>
  <si>
    <t>Halperin, John W.</t>
  </si>
  <si>
    <t>Centennial Professor of English, Emeritus</t>
  </si>
  <si>
    <t>Ham, Amy-Joan Lorna</t>
  </si>
  <si>
    <t>Adjoint Assistant Professor of Chemistry</t>
  </si>
  <si>
    <t>Hamad, Bushra J.</t>
  </si>
  <si>
    <t>Hambrick, Charles H.</t>
  </si>
  <si>
    <t>Hamilton, Joseph H.</t>
  </si>
  <si>
    <t>Landon C. Garland Distinguished Professor of Physics</t>
  </si>
  <si>
    <t>Hamm, Keaton P</t>
  </si>
  <si>
    <t>Hamman, Jacobus J.</t>
  </si>
  <si>
    <t>Associate Professor of Religion, Psychology, and Culture</t>
  </si>
  <si>
    <t>Hamraie, Mozhdeh Amelia (On Leave)</t>
  </si>
  <si>
    <t>Assistant Professor of Medicine, Health and Society</t>
  </si>
  <si>
    <t>Hancock, M. Donald</t>
  </si>
  <si>
    <t>Hanusa, Timothy P.</t>
  </si>
  <si>
    <t>Hardin, Douglas P.</t>
  </si>
  <si>
    <t>Professor Mathematics</t>
  </si>
  <si>
    <t>Hare, Alissa A</t>
  </si>
  <si>
    <t>Senior Lecturer in Chemistry</t>
  </si>
  <si>
    <t>Hargrove, Jr. Erwin C.</t>
  </si>
  <si>
    <t>Harley, Randall K.</t>
  </si>
  <si>
    <t>Harper, Jana</t>
  </si>
  <si>
    <t>Associate Professor in the Practice in Art</t>
  </si>
  <si>
    <t>Harrington, Joel Francis</t>
  </si>
  <si>
    <t>Centennial Chair of History</t>
  </si>
  <si>
    <t>Harrington, Joseph Lawrence</t>
  </si>
  <si>
    <t>Adjoint Professor of Latin American Studies</t>
  </si>
  <si>
    <t>Harris, Ben</t>
  </si>
  <si>
    <t>Harris, Caleb</t>
  </si>
  <si>
    <t>Harris, Forrest E.</t>
  </si>
  <si>
    <t>Associate Professor of the Practice of Ministry</t>
  </si>
  <si>
    <t>Harris, Jacqueline L</t>
  </si>
  <si>
    <t>Harris, Thomas M.</t>
  </si>
  <si>
    <t>Centennial Professor of Chemistry, Emeritus</t>
  </si>
  <si>
    <t>Harris, Vicki S.</t>
  </si>
  <si>
    <t>Assistant Clinical Professor of Psychology &amp; Human Development</t>
  </si>
  <si>
    <t>Harth, Eva M.</t>
  </si>
  <si>
    <t>Associate Professor of Chemistry</t>
  </si>
  <si>
    <t>Hassel, Jr. R. Chris</t>
  </si>
  <si>
    <t>Hasselbring, Ted S.</t>
  </si>
  <si>
    <t>Research Professor of Special Education</t>
  </si>
  <si>
    <t>Hatton, Deborah D.</t>
  </si>
  <si>
    <t>Associate Professor of Special Education</t>
  </si>
  <si>
    <t>Hauser, Jared</t>
  </si>
  <si>
    <t>Associate Professor of Oboe</t>
  </si>
  <si>
    <t>Hayes, Benjamin R</t>
  </si>
  <si>
    <t>Hayes, Brandalyn</t>
  </si>
  <si>
    <t>Haywood, Carl</t>
  </si>
  <si>
    <t>Hazlehurst, F. Hamilton</t>
  </si>
  <si>
    <t>Professor of Fine Arts, Emeritus</t>
  </si>
  <si>
    <t>Heard, Cornelia L.</t>
  </si>
  <si>
    <t>Professor of Violin</t>
  </si>
  <si>
    <t>Hearn, Andrea Leigh</t>
  </si>
  <si>
    <t>Heidelberg, Natalie F</t>
  </si>
  <si>
    <t>Heinrich, Carolyn J</t>
  </si>
  <si>
    <t>Heiser, Arnold M.</t>
  </si>
  <si>
    <t>Professor of Physics and Astronomy, Emeritus</t>
  </si>
  <si>
    <t>Helderman, Ira</t>
  </si>
  <si>
    <t>Helmuth, Chalene</t>
  </si>
  <si>
    <t>Hemmeter, Mary Louise</t>
  </si>
  <si>
    <t>Hemminger, Robert Louis</t>
  </si>
  <si>
    <t>Hendrix, Clint</t>
  </si>
  <si>
    <t>Henrie, Andrea W.</t>
  </si>
  <si>
    <t>Henry, Gary T</t>
  </si>
  <si>
    <t>Professor of public policy and education</t>
  </si>
  <si>
    <t>Heo, Eun Jeong</t>
  </si>
  <si>
    <t>Herculano, Suzana</t>
  </si>
  <si>
    <t>Hercules, David M.</t>
  </si>
  <si>
    <t>Herron, Margaret</t>
  </si>
  <si>
    <t>Hess, Jr. B. Andes</t>
  </si>
  <si>
    <t>Hess, David J.</t>
  </si>
  <si>
    <t>James Thornton Fant Chair in Sustainability Studies</t>
  </si>
  <si>
    <t>Hetherington, Marc J.</t>
  </si>
  <si>
    <t>Heuser, Brian L</t>
  </si>
  <si>
    <t>Assistant Professor of the Practice of International Educational Policy</t>
  </si>
  <si>
    <t>Hewlett, Mary Ann</t>
  </si>
  <si>
    <t>Adjunct Artist Teacher of Voice</t>
  </si>
  <si>
    <t>Heyneman, Stephen P.</t>
  </si>
  <si>
    <t>Hill, Ruth (On Leave)</t>
  </si>
  <si>
    <t>Andrew W. Mellon Chair in the Humanities</t>
  </si>
  <si>
    <t>Hilles, Rick</t>
  </si>
  <si>
    <t>Hillyer, Julian F.</t>
  </si>
  <si>
    <t>Hime, Michael S.</t>
  </si>
  <si>
    <t>Senior Lecturer in Music Literature</t>
  </si>
  <si>
    <t>Hines, Andrew</t>
  </si>
  <si>
    <t>Hinshaw, C. Elton</t>
  </si>
  <si>
    <t>Hiskey, Jonathan T.</t>
  </si>
  <si>
    <t>Hmelo, Anthony B.</t>
  </si>
  <si>
    <t>Research Associate Professor of Physics</t>
  </si>
  <si>
    <t>Hock, Jessie</t>
  </si>
  <si>
    <t>Hodapp, Robert Michael</t>
  </si>
  <si>
    <t>Hodges, Michael P.</t>
  </si>
  <si>
    <t>Professor of Philosophy</t>
  </si>
  <si>
    <t>Hodgson, Peter C.</t>
  </si>
  <si>
    <t>Charles G. Finney Professor of Theology, Emeritus</t>
  </si>
  <si>
    <t>Hofwolt, Clifford A. (Deceased)</t>
  </si>
  <si>
    <t>Associate Professor of Education</t>
  </si>
  <si>
    <t>Hogge, James H.</t>
  </si>
  <si>
    <t>Holley-Bockelmann, J. Kelly</t>
  </si>
  <si>
    <t>Hollon, Steven D.</t>
  </si>
  <si>
    <t>Gertrude Conaway Vanderbilt Professor of Psychology</t>
  </si>
  <si>
    <t>Holmes, William R.</t>
  </si>
  <si>
    <t>Hood Cusomato, Farrar</t>
  </si>
  <si>
    <t>Senior Lecturer in Art</t>
  </si>
  <si>
    <t>Hoover-Dempsey, Kathleen V.</t>
  </si>
  <si>
    <t>Professor Emerita of Psychology</t>
  </si>
  <si>
    <t>Horn, Ilana Seidel</t>
  </si>
  <si>
    <t>Professor of Mathematics Education</t>
  </si>
  <si>
    <t>Horn, Mary Ann</t>
  </si>
  <si>
    <t>Adjoint Professor of Mathematics</t>
  </si>
  <si>
    <t>Hosford, Mark</t>
  </si>
  <si>
    <t>Associate Professor of Art</t>
  </si>
  <si>
    <t>Hostetler, Andrew L</t>
  </si>
  <si>
    <t>Assistant Professor of the Practice of Social Studies Education</t>
  </si>
  <si>
    <t>Houchins-Juarez, Nealetta J.</t>
  </si>
  <si>
    <t>Instructor of the Practice of Special Education</t>
  </si>
  <si>
    <t>Hough, Jr. Joseph C.</t>
  </si>
  <si>
    <t>Professor of Christian Ethics and Dean of the Dvinity School, Emeritus</t>
  </si>
  <si>
    <t>Huang, Cliff J.</t>
  </si>
  <si>
    <t>Huang, Shengli</t>
  </si>
  <si>
    <t>Huang, Xiaodong Kevin</t>
  </si>
  <si>
    <t>Hudnut-Beumler, James</t>
  </si>
  <si>
    <t>Anne Potter Wilson Distinguished Professor of American Religious History</t>
  </si>
  <si>
    <t>Huebl, Carolyn</t>
  </si>
  <si>
    <t>Huffman, Gregory W.</t>
  </si>
  <si>
    <t>Hughes, C. Bruce</t>
  </si>
  <si>
    <t>Hughes, Carolyn</t>
  </si>
  <si>
    <t>Hundley, Melanie Kittrell</t>
  </si>
  <si>
    <t>Associate Professor of the Practice of English Language Arts</t>
  </si>
  <si>
    <t>Hutchison, Linda Bufor</t>
  </si>
  <si>
    <t>Senior Lecturer in Mathematics</t>
  </si>
  <si>
    <t>Hutson, M. Shane</t>
  </si>
  <si>
    <t>Hutton, Shane</t>
  </si>
  <si>
    <t>Lecturer in Psychology</t>
  </si>
  <si>
    <t>Hwang, Chi-Hee</t>
  </si>
  <si>
    <t>Ide, Barbara</t>
  </si>
  <si>
    <t>Adjunct Assistant Professor in Education</t>
  </si>
  <si>
    <t>Idrobo, Juan-Carlos</t>
  </si>
  <si>
    <t>Adjoint Associate Professor of Physics</t>
  </si>
  <si>
    <t>Igarashi, Yoshikuni</t>
  </si>
  <si>
    <t>Igo, Sarah</t>
  </si>
  <si>
    <t>Infante, Ettore F.</t>
  </si>
  <si>
    <t>Professor of Mathematics and Dean of the College of Arts and Science, Emeritus</t>
  </si>
  <si>
    <t>Ingraham, Anna</t>
  </si>
  <si>
    <t>Associate Professor of Health and Physical Education, Emerita</t>
  </si>
  <si>
    <t>Innes, Robert B.</t>
  </si>
  <si>
    <t>Professor Emeritus of Human &amp; Organizational Development</t>
  </si>
  <si>
    <t>Inoue, Atsushi</t>
  </si>
  <si>
    <t>Isaac, Larry W.</t>
  </si>
  <si>
    <t>Gertrude Conaway Vanderbilt Professor of Sociology</t>
  </si>
  <si>
    <t>Itkin, Alan</t>
  </si>
  <si>
    <t>Senior Lecturer in German</t>
  </si>
  <si>
    <t>Iwasaki, Jun</t>
  </si>
  <si>
    <t>Adjunct Professor of Violin</t>
  </si>
  <si>
    <t>Jackson, Bil</t>
  </si>
  <si>
    <t>Associate Professor of Clarinet</t>
  </si>
  <si>
    <t>Jackson, Lauren Parker</t>
  </si>
  <si>
    <t>Jacobs, Alexander I.</t>
  </si>
  <si>
    <t>Jacquemet, Matthieu</t>
  </si>
  <si>
    <t>Visiting Assistant Professor in Mathematics</t>
  </si>
  <si>
    <t>Jaeger, Gary A.</t>
  </si>
  <si>
    <t>Janusek, John Wayne</t>
  </si>
  <si>
    <t>Jarman, Amy K.</t>
  </si>
  <si>
    <t>Senior Lecturer in Voice</t>
  </si>
  <si>
    <t>Jarman, Mark F. (On Leave)</t>
  </si>
  <si>
    <t>Centennial Professor of English</t>
  </si>
  <si>
    <t>Jaskunas, Licia</t>
  </si>
  <si>
    <t>Jensen, Gary F.</t>
  </si>
  <si>
    <t>Jimenez, Robert T.</t>
  </si>
  <si>
    <t>Professor of Language, Literacy &amp; Culture</t>
  </si>
  <si>
    <t>Joesten, Melvin D.</t>
  </si>
  <si>
    <t>Professor Chemistry, Emeritus</t>
  </si>
  <si>
    <t>Johns, Christopher M.S.</t>
  </si>
  <si>
    <t>Normal L. and Roselea J. Goldberg Chair of Art History</t>
  </si>
  <si>
    <t>Johns, John F.</t>
  </si>
  <si>
    <t>Associate Professor of Guitar</t>
  </si>
  <si>
    <t>Johns, Will E.</t>
  </si>
  <si>
    <t>Johnsen, Arthur</t>
  </si>
  <si>
    <t>Johnson, Carl H.</t>
  </si>
  <si>
    <t>Stevenson Chair of Biological Sciences</t>
  </si>
  <si>
    <t>Johnson, Carol Rawls</t>
  </si>
  <si>
    <t>Visiting Professor</t>
  </si>
  <si>
    <t>Johnson, David Matthew</t>
  </si>
  <si>
    <t>Lecturer in Russian</t>
  </si>
  <si>
    <t>Johnson, Heather Jo</t>
  </si>
  <si>
    <t>Assistant Professor of the Practice of Science Education</t>
  </si>
  <si>
    <t>Johnson, Sara</t>
  </si>
  <si>
    <t>Adjunct Artist Teacher of Suzuki Violin</t>
  </si>
  <si>
    <t>Johnston, Jeffrey N.</t>
  </si>
  <si>
    <t>Stevenson Professor of Chemistry</t>
  </si>
  <si>
    <t>Jones, Jr. Cecil D.</t>
  </si>
  <si>
    <t>Professor of Theatre, Emeritus</t>
  </si>
  <si>
    <t>Jones, Mark M. (Deceased)</t>
  </si>
  <si>
    <t>Jones, Martha Weare</t>
  </si>
  <si>
    <t>Jones, Vaughan</t>
  </si>
  <si>
    <t>Stevenson Distingished Professor of Mathematics</t>
  </si>
  <si>
    <t>Jones, Yollette Trigg</t>
  </si>
  <si>
    <t>Associate Dean of the College of Arts and Science</t>
  </si>
  <si>
    <t>Jonsson, Bjarni (Deceased)</t>
  </si>
  <si>
    <t>Distinguished Professor of Mathematics, Emeritus</t>
  </si>
  <si>
    <t>Joranko, Dan</t>
  </si>
  <si>
    <t>Lecturer of Divinity School</t>
  </si>
  <si>
    <t>Jorge, Maria Luisa S.P.</t>
  </si>
  <si>
    <t>Assistant Professor of Earth &amp; Environmental Sciences</t>
  </si>
  <si>
    <t>Joseph, Nicole</t>
  </si>
  <si>
    <t>Assistant Professor of Mathematics Education</t>
  </si>
  <si>
    <t>Joskowicz, A. Ari (On Leave)</t>
  </si>
  <si>
    <t>Jrade, Cathy Login</t>
  </si>
  <si>
    <t>Chancellor's Professor of Spanish</t>
  </si>
  <si>
    <t>Jrade, Ramon</t>
  </si>
  <si>
    <t>Research Instructor of Sociology</t>
  </si>
  <si>
    <t>Juengel, Scott (On Leave)</t>
  </si>
  <si>
    <t>Jung, Ji Hye</t>
  </si>
  <si>
    <t>Associate Professor of Percussion</t>
  </si>
  <si>
    <t>Kaas, Jon H.</t>
  </si>
  <si>
    <t>Gertrude Conaway Vanderbilt Distinguished Professor of Psychology</t>
  </si>
  <si>
    <t>Kaiser, Ann P.</t>
  </si>
  <si>
    <t>Susan Gray Endowed Chair</t>
  </si>
  <si>
    <t>Kam, Cindy D. (On Leave)</t>
  </si>
  <si>
    <t>William R. Kenan, Jr. Chair</t>
  </si>
  <si>
    <t>Karageorgou-Bastea, Christina (On Leave)</t>
  </si>
  <si>
    <t>Kasey, Jennifer</t>
  </si>
  <si>
    <t>Kasparov, Gennadi</t>
  </si>
  <si>
    <t>Stevenson Professor of Mathematics</t>
  </si>
  <si>
    <t>Katahn, Enid</t>
  </si>
  <si>
    <t>Professor of Piano, Emerita</t>
  </si>
  <si>
    <t>Katahn, Martin</t>
  </si>
  <si>
    <t>Kaye, Anthony</t>
  </si>
  <si>
    <t>Kelley, Ann H.</t>
  </si>
  <si>
    <t>Adjunct Associate Professor in Psychology &amp; Human Development</t>
  </si>
  <si>
    <t>Kelley, Neil Patrick</t>
  </si>
  <si>
    <t>Assistant Professor in Earth and Environmental Sciences</t>
  </si>
  <si>
    <t>Kelly, Patricia</t>
  </si>
  <si>
    <t>Kelner, Shaul</t>
  </si>
  <si>
    <t>Associate Professor of Sociology and Jewish Studies</t>
  </si>
  <si>
    <t>Kenan, Randall Garrett</t>
  </si>
  <si>
    <t>Kendall, Earline D.</t>
  </si>
  <si>
    <t>Professor of the Practice of Early Childhood Education, Emerita</t>
  </si>
  <si>
    <t>Kenkel, Brenton</t>
  </si>
  <si>
    <t>Kephart, Thomas W.</t>
  </si>
  <si>
    <t>Kevra, Susan K.</t>
  </si>
  <si>
    <t>Kim, Andrew</t>
  </si>
  <si>
    <t>Adjunct Instructor in Leadership, Policy and Organization</t>
  </si>
  <si>
    <t>Kim, Hye-Young</t>
  </si>
  <si>
    <t>Kim, Kwang-Ho</t>
  </si>
  <si>
    <t>Kim, Se Young</t>
  </si>
  <si>
    <t>Mellon Assistant Professor in Cinema and Media Arts</t>
  </si>
  <si>
    <t>Kimball, Gary</t>
  </si>
  <si>
    <t>Kimbrough, Jerome J.</t>
  </si>
  <si>
    <t>Adjunct Associate Professor of Guitar</t>
  </si>
  <si>
    <t>Kimmel, Danielle</t>
  </si>
  <si>
    <t>Kinard, Amanda M.</t>
  </si>
  <si>
    <t>Lecturer in Women's and Gender Studies</t>
  </si>
  <si>
    <t>King, Claire Sisco</t>
  </si>
  <si>
    <t>Kirby, Leslie D.</t>
  </si>
  <si>
    <t>Principal Senior Lecturer of Human &amp; Org. Development</t>
  </si>
  <si>
    <t>Kirchner, Jane B.</t>
  </si>
  <si>
    <t>Associate Professor of Flute, Emerita</t>
  </si>
  <si>
    <t>Klass, Judith A.</t>
  </si>
  <si>
    <t>Senior Lecturer in English and Jewish Studies</t>
  </si>
  <si>
    <t>Knight, Douglas A.</t>
  </si>
  <si>
    <t>Drucilla Moore Buffington Professor of Hebrew Bible, Emeritus</t>
  </si>
  <si>
    <t>Knight, Victoria F</t>
  </si>
  <si>
    <t>Assistant Professor of Special Education</t>
  </si>
  <si>
    <t>Knowles, Louise</t>
  </si>
  <si>
    <t>Koch, John P</t>
  </si>
  <si>
    <t>Lecturer in Communication Studies</t>
  </si>
  <si>
    <t>Kochanowski, John</t>
  </si>
  <si>
    <t>Associate Professor of Viola</t>
  </si>
  <si>
    <t>Kochanowski, Susan M</t>
  </si>
  <si>
    <t>Senior Lecturer inOrganizational Leadership</t>
  </si>
  <si>
    <t>Koepnick, Lutz</t>
  </si>
  <si>
    <t>Gertrude Conaway Vanderbilt Chair of German</t>
  </si>
  <si>
    <t>Koktysh, Dmitry S.</t>
  </si>
  <si>
    <t>Kolkay, Peter</t>
  </si>
  <si>
    <t>Associate Professor of Bassoon</t>
  </si>
  <si>
    <t>Korn, Mitchell</t>
  </si>
  <si>
    <t>Adjunct Professor of Music and Educational Outreach</t>
  </si>
  <si>
    <t>Kostiw, Nicollette Marie</t>
  </si>
  <si>
    <t>Senior Lecturer in Latin American Studies</t>
  </si>
  <si>
    <t>Koutsoukos, Sheree</t>
  </si>
  <si>
    <t>Kovalcheck, Jr. Kassian A.</t>
  </si>
  <si>
    <t>Professor of Communication Studies, Emeritus</t>
  </si>
  <si>
    <t>Kral, Robert</t>
  </si>
  <si>
    <t>Professor of Biology, Emeritus</t>
  </si>
  <si>
    <t>Kramer, Paul (On Leave)</t>
  </si>
  <si>
    <t>Kreyling, Michael P.</t>
  </si>
  <si>
    <t>Krieger, Karen A.</t>
  </si>
  <si>
    <t>Associate Professor of Piano</t>
  </si>
  <si>
    <t>Krinks, Kara D.</t>
  </si>
  <si>
    <t>Lecturer of Teaching &amp; Learning</t>
  </si>
  <si>
    <t>Krzyzanowska, Halina</t>
  </si>
  <si>
    <t>Kunkee, Patrick</t>
  </si>
  <si>
    <t>Adjunct Associate Professor of Trumpet</t>
  </si>
  <si>
    <t>Kurek, Michael H.</t>
  </si>
  <si>
    <t>Associate Professor of Composition</t>
  </si>
  <si>
    <t>Kussrow, Amanda K.</t>
  </si>
  <si>
    <t>Kustanovich, Konstantin V.</t>
  </si>
  <si>
    <t>Professor of Slavic Languages and Literatures, Emeritus</t>
  </si>
  <si>
    <t>Kutzinski, Vera M.</t>
  </si>
  <si>
    <t>Martha Rivers Ingram Professor of English</t>
  </si>
  <si>
    <t>Lachs, John</t>
  </si>
  <si>
    <t>Centennial Professor of Philosophy</t>
  </si>
  <si>
    <t>Laird, David</t>
  </si>
  <si>
    <t>Assistant Professor of the Practice of Education</t>
  </si>
  <si>
    <t>Lake, Peter</t>
  </si>
  <si>
    <t>Martha Rivers Ingram University Distinguished Professor of History and the History of Christianity</t>
  </si>
  <si>
    <t>Lamb, Jonathan</t>
  </si>
  <si>
    <t>Andrew W. Mellon Professor of the Humanities</t>
  </si>
  <si>
    <t>Lambert, Joseph M</t>
  </si>
  <si>
    <t>Landers, Jane Gilmer</t>
  </si>
  <si>
    <t>Gertrude Conaway Vanderbilt Chair of History</t>
  </si>
  <si>
    <t>Lane, Jonathan</t>
  </si>
  <si>
    <t>Lappin, Joseph S.</t>
  </si>
  <si>
    <t>LaRosa, Michael</t>
  </si>
  <si>
    <t>Larsen, Richard James</t>
  </si>
  <si>
    <t>Lass, Ken</t>
  </si>
  <si>
    <t>Latif, Riyaz</t>
  </si>
  <si>
    <t>Mellon Assistant Professor of History of Art</t>
  </si>
  <si>
    <t>Law, Zada</t>
  </si>
  <si>
    <t>Adjunct Artist Teacher of Dulcimer</t>
  </si>
  <si>
    <t>Lawson, Michael Kristian</t>
  </si>
  <si>
    <t>Associate Professor of the Practice in Managerial Studies</t>
  </si>
  <si>
    <t>Leander, Kevin M.</t>
  </si>
  <si>
    <t>LeBreton, Daniel Lawrence</t>
  </si>
  <si>
    <t>Leddin, Patrick</t>
  </si>
  <si>
    <t>Ledford, Jennifer</t>
  </si>
  <si>
    <t>Lee, Cassandra D.</t>
  </si>
  <si>
    <t>Senior Artist Teacher of Clarinet</t>
  </si>
  <si>
    <t>Lee, Douglas A.</t>
  </si>
  <si>
    <t>Lee, Mireille</t>
  </si>
  <si>
    <t>Assistant Professor of History of Art</t>
  </si>
  <si>
    <t>Lefkowitz, Heather Connelly</t>
  </si>
  <si>
    <t>Lecturer in Human &amp; Organizational Development</t>
  </si>
  <si>
    <t>Legg, Benjamin</t>
  </si>
  <si>
    <t>Senior Lecturer in Portuguese</t>
  </si>
  <si>
    <t>Lehrer, Deborah Lucas</t>
  </si>
  <si>
    <t>Lehrer, Richard</t>
  </si>
  <si>
    <t>Named Professor Frank W. Mayborn Professor of Education</t>
  </si>
  <si>
    <t>Lemons, Christopher J</t>
  </si>
  <si>
    <t>Lenhert, P. Galen</t>
  </si>
  <si>
    <t>Lentz, Tara Ann</t>
  </si>
  <si>
    <t>Leo, Gregory</t>
  </si>
  <si>
    <t>LeStourgeon, Wallace M.</t>
  </si>
  <si>
    <t>Levin, Daniel T.</t>
  </si>
  <si>
    <t>Levine, Amy-Jill</t>
  </si>
  <si>
    <t>University Professor of New Testament and Jewish Studies</t>
  </si>
  <si>
    <t>Lewis, David E.</t>
  </si>
  <si>
    <t>William R. Kenan, Jr. Professor of Political Science</t>
  </si>
  <si>
    <t>Leyva, Luis A.</t>
  </si>
  <si>
    <t>Li, Tong</t>
  </si>
  <si>
    <t>Liebman, James</t>
  </si>
  <si>
    <t>Instructor of Leadership, Policy, &amp; Organizations</t>
  </si>
  <si>
    <t>Lim, Paul (On Leave)</t>
  </si>
  <si>
    <t>Associate Professor of History of Christianity</t>
  </si>
  <si>
    <t>Lin, Nancy (On Leave)</t>
  </si>
  <si>
    <t>Assistant Professor of Religious Studies</t>
  </si>
  <si>
    <t>Lindsey, Odie A</t>
  </si>
  <si>
    <t>Senior Lecturer in Medicine, Health, and Society</t>
  </si>
  <si>
    <t>Lineberger, Anne</t>
  </si>
  <si>
    <t>Link, Stanley B.</t>
  </si>
  <si>
    <t>Associate Professor of the Philosophy and Analysis of Music</t>
  </si>
  <si>
    <t>Lippard, Clifford</t>
  </si>
  <si>
    <t>List, Adam</t>
  </si>
  <si>
    <t>Principal Senior Lecturer in Chemistry</t>
  </si>
  <si>
    <t>Little, Amanda Griscom (On Leave)</t>
  </si>
  <si>
    <t>Liu, Jing</t>
  </si>
  <si>
    <t>Lecturer in Chinese</t>
  </si>
  <si>
    <t>Liu, Xianmin</t>
  </si>
  <si>
    <t>Senior Lecturer in Chinese and Chinese Language Program Coordinator</t>
  </si>
  <si>
    <t>Lloyd, Blair Parker</t>
  </si>
  <si>
    <t>Lloyd, Richard Douglas</t>
  </si>
  <si>
    <t>Logan, Gordon D.</t>
  </si>
  <si>
    <t>Logan, Timothy F.</t>
  </si>
  <si>
    <t>Adjunct Associate Professor of Managerial Studies</t>
  </si>
  <si>
    <t>Long, Gilbert A.</t>
  </si>
  <si>
    <t>Adjunct Associate Professor of Tuba</t>
  </si>
  <si>
    <t>Lopez, Lorraine M.</t>
  </si>
  <si>
    <t>Lorenzo-Garcia, Alicia</t>
  </si>
  <si>
    <t>Lorge, Peter</t>
  </si>
  <si>
    <t>Loss, Catherine Gavin</t>
  </si>
  <si>
    <t>Assistant Professor of the Practice of Public Policy and Education</t>
  </si>
  <si>
    <t>Loss, Christopher</t>
  </si>
  <si>
    <t>Associate Professor of Public Policy and Higher Education</t>
  </si>
  <si>
    <t>Lovensheimer, James</t>
  </si>
  <si>
    <t>Associate Professor of Musicology</t>
  </si>
  <si>
    <t>Lowe, Bryan (On Leave)</t>
  </si>
  <si>
    <t>Lowe, Mary Leah (On Leave)</t>
  </si>
  <si>
    <t>Lowe, Melanie</t>
  </si>
  <si>
    <t>Lowe, Michiru Ichihara</t>
  </si>
  <si>
    <t>Senior Lecturer in Japanese</t>
  </si>
  <si>
    <t>Lowry, Deborah</t>
  </si>
  <si>
    <t>Lubinski, David</t>
  </si>
  <si>
    <t>Luea, Heather</t>
  </si>
  <si>
    <t>Luis, William</t>
  </si>
  <si>
    <t>Lukehart, Charles M.</t>
  </si>
  <si>
    <t>Lupu, Noam</t>
  </si>
  <si>
    <t>Lutjen, Torben</t>
  </si>
  <si>
    <t>Visiting Associate Professor of European Studies and Political Science</t>
  </si>
  <si>
    <t>Lybrand, Terry P.</t>
  </si>
  <si>
    <t>Lyst, Aimee M</t>
  </si>
  <si>
    <t>Macdonald, Janet E.</t>
  </si>
  <si>
    <t>MacLeish, Kenneth</t>
  </si>
  <si>
    <t>Madole, Craig</t>
  </si>
  <si>
    <t>Adjunct Artist Teacher of Orchestra</t>
  </si>
  <si>
    <t>Maguire, Charles F.</t>
  </si>
  <si>
    <t>Maier, Alexander</t>
  </si>
  <si>
    <t>Malik, Chanchal Kumar</t>
  </si>
  <si>
    <t>Malinowski, Pamela</t>
  </si>
  <si>
    <t>Malone, Jessika</t>
  </si>
  <si>
    <t>Senior Lecturer in Theatre</t>
  </si>
  <si>
    <t>Mancilla-Martinez, Jeannette</t>
  </si>
  <si>
    <t>Associate Professor of Literacy Instruction</t>
  </si>
  <si>
    <t>Maneschi, Andrea E.</t>
  </si>
  <si>
    <t>Manning, David</t>
  </si>
  <si>
    <t>Adjunct Professor in Public Policy Studies</t>
  </si>
  <si>
    <t>Mansell, Bradley D.</t>
  </si>
  <si>
    <t>Adjunct Artist Teacher of Cello</t>
  </si>
  <si>
    <t>Maraniss, David</t>
  </si>
  <si>
    <t>Distinguished Visiting Professor of Political Science</t>
  </si>
  <si>
    <t>Marbury, Herbert</t>
  </si>
  <si>
    <t>Associate Professor of Hebrew Bible</t>
  </si>
  <si>
    <t>Marcus, Leah S.</t>
  </si>
  <si>
    <t>Edwin Mims Professor of English</t>
  </si>
  <si>
    <t>Mariaskin, Amy</t>
  </si>
  <si>
    <t>Marois, Rene</t>
  </si>
  <si>
    <t>Professor of Psychology</t>
  </si>
  <si>
    <t>Martin, Andrew Joseph</t>
  </si>
  <si>
    <t>Lecturer in the History of Christianity</t>
  </si>
  <si>
    <t>Martin, Glenroy Dean A</t>
  </si>
  <si>
    <t>Adjunct Assistant Professor in Chemistry</t>
  </si>
  <si>
    <t>Martin, Nina C.</t>
  </si>
  <si>
    <t>Associate Clinical Professor in Psychology and Human Development</t>
  </si>
  <si>
    <t>Martino, Michael A.</t>
  </si>
  <si>
    <t>Adjunct Instructor in Leadership, Policy &amp; Organizations</t>
  </si>
  <si>
    <t>Matson, Viki B.</t>
  </si>
  <si>
    <t>Assistant Professor of the Practice of Ministry</t>
  </si>
  <si>
    <t>Mattos, Thiago Cardosa Genaro de</t>
  </si>
  <si>
    <t>May, Jody C.</t>
  </si>
  <si>
    <t>May, Larry</t>
  </si>
  <si>
    <t>W. Alton Jones Professor of Philosophy</t>
  </si>
  <si>
    <t>May, Maureen</t>
  </si>
  <si>
    <t>Adjunct Instructor in Piano</t>
  </si>
  <si>
    <t>Mazzone, Giusy</t>
  </si>
  <si>
    <t>McBride, James</t>
  </si>
  <si>
    <t>Research Associate Professor of Chemistry</t>
  </si>
  <si>
    <t>McCammon, Holly J.</t>
  </si>
  <si>
    <t>McCarter, Elliott</t>
  </si>
  <si>
    <t>Senior Lecturer in Asian Studies</t>
  </si>
  <si>
    <t>McCarthy, John A.</t>
  </si>
  <si>
    <t>Professor of German, Emeritus</t>
  </si>
  <si>
    <t>McCarty, Richard Charles (On Leave)</t>
  </si>
  <si>
    <t>McClure, Gary C.</t>
  </si>
  <si>
    <t>McClure, John S.</t>
  </si>
  <si>
    <t>Charles G. Finney Professor of Homiletics</t>
  </si>
  <si>
    <t>McDonald, Janet M.</t>
  </si>
  <si>
    <t>McFague, Sallie</t>
  </si>
  <si>
    <t>E. Rhodes and Leona B. Carpenter Professor of Theology and Dean of the Divinity School, Emerita</t>
  </si>
  <si>
    <t>McFarland, Philip James (On Leave)</t>
  </si>
  <si>
    <t>McGann, Christina</t>
  </si>
  <si>
    <t>McGee, Ebony O</t>
  </si>
  <si>
    <t>Assistant Professor of Diversity and STEM Education</t>
  </si>
  <si>
    <t>McGinn, Thomas A.</t>
  </si>
  <si>
    <t>McGregor, Richard</t>
  </si>
  <si>
    <t>Associate Professor of Religious Studies</t>
  </si>
  <si>
    <t>McGugin, Nancy Rankin Williams</t>
  </si>
  <si>
    <t>Research Assistant Professor of Psychology</t>
  </si>
  <si>
    <t>McGuire, Jennifer</t>
  </si>
  <si>
    <t>Senior Lecturer in Collaborative Piano</t>
  </si>
  <si>
    <t>McGuire, Joshua</t>
  </si>
  <si>
    <t>Senior Lecturer in Aural Skills</t>
  </si>
  <si>
    <t>McIntire, Russell M.</t>
  </si>
  <si>
    <t>McKay, Tara</t>
  </si>
  <si>
    <t>McKenzie, Brenda</t>
  </si>
  <si>
    <t>Senior Lecturer of Higher Education</t>
  </si>
  <si>
    <t>McKenzie, Ralph N.</t>
  </si>
  <si>
    <t>Distinguished Prof of Mathematics</t>
  </si>
  <si>
    <t>McLaughlin III F. Joseph</t>
  </si>
  <si>
    <t>Associate Clinical Professor of Psychology</t>
  </si>
  <si>
    <t>McLean, John A.</t>
  </si>
  <si>
    <t>McMahon, Douglas G.</t>
  </si>
  <si>
    <t>Stevenson Chair in Biological Sciences</t>
  </si>
  <si>
    <t>McNamara, Timothy P.</t>
  </si>
  <si>
    <t>McRae, Robert Harold</t>
  </si>
  <si>
    <t>McSeveney, Samuel T.</t>
  </si>
  <si>
    <t>McTamaney, Catherine</t>
  </si>
  <si>
    <t>McWhirt-Toler, Sarah</t>
  </si>
  <si>
    <t>Meacham, Jon Ellis</t>
  </si>
  <si>
    <t>Meadows, Elizabeth</t>
  </si>
  <si>
    <t>Medina, Jose</t>
  </si>
  <si>
    <t>Meeks, M. Douglas</t>
  </si>
  <si>
    <t>Cal Turner Chancellor's Professor of Theology and Wesleyan Studies, Emeritus</t>
  </si>
  <si>
    <t>Meiler, Jens</t>
  </si>
  <si>
    <t>Melchor-Barz, Gregory F.</t>
  </si>
  <si>
    <t>Professor of Musicology (Ethnomusicology)</t>
  </si>
  <si>
    <t>Mendes, Gabriel</t>
  </si>
  <si>
    <t>Messina, Caterina</t>
  </si>
  <si>
    <t>Metcalf, Sasha</t>
  </si>
  <si>
    <t>Metzl, Jonathan M. (On Leave)</t>
  </si>
  <si>
    <t>Frederick B. Rentschler II Professor of Sociology and Medicine, Health and Society</t>
  </si>
  <si>
    <t>Meyer, Adam S.</t>
  </si>
  <si>
    <t>Miahky, Stephen</t>
  </si>
  <si>
    <t>Joseph Joachim Chair</t>
  </si>
  <si>
    <t>Michelitch, Kristin (On Leave)</t>
  </si>
  <si>
    <t>Michelson, David (On Leave)</t>
  </si>
  <si>
    <t>Assistant Professor of the History of Christianity</t>
  </si>
  <si>
    <t>Middagh, Ryan</t>
  </si>
  <si>
    <t>Senior Lecturer in Jazz Studies</t>
  </si>
  <si>
    <t>Middleton, Valerie</t>
  </si>
  <si>
    <t>Mihal, Milan</t>
  </si>
  <si>
    <t>Mihalik, Michael L.</t>
  </si>
  <si>
    <t>Milazzo, Marzia</t>
  </si>
  <si>
    <t>Miller, Adam Jason</t>
  </si>
  <si>
    <t>Miller, Calvin F.</t>
  </si>
  <si>
    <t>William R. Kenan, Jr. Professor of Earth and Environmental Sciences</t>
  </si>
  <si>
    <t>Miller, Jack W.</t>
  </si>
  <si>
    <t>Miller, Molly Fritz</t>
  </si>
  <si>
    <t>Professor of Earth and Environmental Sciences, Emerita</t>
  </si>
  <si>
    <t>Miller, Paul Benjamin</t>
  </si>
  <si>
    <t>Assistant Professor of French</t>
  </si>
  <si>
    <t>Miller, Tracy G.</t>
  </si>
  <si>
    <t>Associate Professor of History of Art</t>
  </si>
  <si>
    <t>Miller-McLemore, Bonnie J.</t>
  </si>
  <si>
    <t>E. Rhodes and Leona B. Carpenter Professor of Religion, Psychology, and Culture</t>
  </si>
  <si>
    <t>Miller-McLemore, Mark</t>
  </si>
  <si>
    <t>Dean, Disciples Divinity House at Vanderbilt</t>
  </si>
  <si>
    <t>Mirabile, Andrea</t>
  </si>
  <si>
    <t>Associate Professor of Italian</t>
  </si>
  <si>
    <t>Mo, Cecilia Hyunjung</t>
  </si>
  <si>
    <t>Mode, Robert L.</t>
  </si>
  <si>
    <t>Professor of History of Art, Emeritus</t>
  </si>
  <si>
    <t>Modena, Letizia (On Leave)</t>
  </si>
  <si>
    <t>Molineux, Catherine A.</t>
  </si>
  <si>
    <t>Molnar, Alejandro (On Leave)</t>
  </si>
  <si>
    <t>Monroe, Alicia L</t>
  </si>
  <si>
    <t>Mellon Assistant Professor of African American and Diaspora Studies</t>
  </si>
  <si>
    <t>Montgomery, Cheri</t>
  </si>
  <si>
    <t>Lecturer in Voice</t>
  </si>
  <si>
    <t>Moodey, Elizabeth J.</t>
  </si>
  <si>
    <t>Moody, Lauryn B.</t>
  </si>
  <si>
    <t>Mooney, Jessica</t>
  </si>
  <si>
    <t>Adjunct Instructor of Human and Organizational Development</t>
  </si>
  <si>
    <t>Moore, Amy</t>
  </si>
  <si>
    <t>Moore, David H.</t>
  </si>
  <si>
    <t>Moore, Marie Lorena</t>
  </si>
  <si>
    <t>Gertrude Conaway Vanderbilt Chair in English</t>
  </si>
  <si>
    <t>Moore, Roger E.</t>
  </si>
  <si>
    <t>Associate Dean for Undergraduate Education</t>
  </si>
  <si>
    <t>Morgan, Daniel J.</t>
  </si>
  <si>
    <t>Mori, Tetsuya</t>
  </si>
  <si>
    <t>Moro, Andrea</t>
  </si>
  <si>
    <t>Morrill, Bruce T.</t>
  </si>
  <si>
    <t>Edward A. Malloy Professor of Catholic Studies</t>
  </si>
  <si>
    <t>Morris, Deborah B</t>
  </si>
  <si>
    <t>Morris, Elizabeth</t>
  </si>
  <si>
    <t>Morris, Matthew C</t>
  </si>
  <si>
    <t>Morrison, Daniel R</t>
  </si>
  <si>
    <t>Moulds, Steve</t>
  </si>
  <si>
    <t>Murphy, Joseph F.</t>
  </si>
  <si>
    <t>Associate Dean for Special Projects</t>
  </si>
  <si>
    <t>Murphy, Kevin D.</t>
  </si>
  <si>
    <t>Murphy, Marilyn L. (On Leave)</t>
  </si>
  <si>
    <t>Professor of Art</t>
  </si>
  <si>
    <t>Murphy, Patrick R.</t>
  </si>
  <si>
    <t>Murray, Joshua (On Leave)</t>
  </si>
  <si>
    <t>Assistant Professor of Sociology</t>
  </si>
  <si>
    <t>Murray, Neica Michelle (On Leave)</t>
  </si>
  <si>
    <t>Murry, Velma McBride</t>
  </si>
  <si>
    <t>Betts Chair of Education and Human Development</t>
  </si>
  <si>
    <t>Muse, Courtney</t>
  </si>
  <si>
    <t>Senior Lecturer in Medicine, Health, &amp; Society</t>
  </si>
  <si>
    <t>Myers, Charles B.</t>
  </si>
  <si>
    <t>Professor of Social Studies Education, Emeritus</t>
  </si>
  <si>
    <t>Myers, Hector</t>
  </si>
  <si>
    <t>Professor of Medicine, Health and Society</t>
  </si>
  <si>
    <t>Nacol, Emily</t>
  </si>
  <si>
    <t>Nakajima, Keiko Rose</t>
  </si>
  <si>
    <t>Nation, Maury</t>
  </si>
  <si>
    <t>Associate Professor of Human &amp; Organizational Development</t>
  </si>
  <si>
    <t>Neal, Kristen Weeks</t>
  </si>
  <si>
    <t>Neamtu, Marian</t>
  </si>
  <si>
    <t>Needham, Amy</t>
  </si>
  <si>
    <t>Neely, Ann M.</t>
  </si>
  <si>
    <t>Associate Professor of the Practice of Education</t>
  </si>
  <si>
    <t>Nelson, Dana</t>
  </si>
  <si>
    <t>Gertrude Conaway Vanderbilt Professor of English</t>
  </si>
  <si>
    <t>Nelson, Elizabeth L</t>
  </si>
  <si>
    <t>Nelson, Michael H.</t>
  </si>
  <si>
    <t>Adjunct Assistant Professor in Human and Organizational Development</t>
  </si>
  <si>
    <t>Nelson, Tyler Scott</t>
  </si>
  <si>
    <t>Associate Professor of Voice</t>
  </si>
  <si>
    <t>Netherly, Patricia</t>
  </si>
  <si>
    <t>Research Associate Professor of Anthropology</t>
  </si>
  <si>
    <t>Ng, Karen</t>
  </si>
  <si>
    <t>Nies, Carol R.</t>
  </si>
  <si>
    <t>Adjunct Senior Artist Teacher of Conducting</t>
  </si>
  <si>
    <t>Nies, Craig</t>
  </si>
  <si>
    <t>Nixon, Carol</t>
  </si>
  <si>
    <t>Research Assistant Professor in Human Development Counseling</t>
  </si>
  <si>
    <t>Noble, Rosevelt L.</t>
  </si>
  <si>
    <t>Nolan, Nancy</t>
  </si>
  <si>
    <t>Lecturer in Human and Organizational Development</t>
  </si>
  <si>
    <t>Noland, Julia</t>
  </si>
  <si>
    <t>Senior Lecturer in Psychology</t>
  </si>
  <si>
    <t>Nordman, Jared</t>
  </si>
  <si>
    <t>Norton, Leslie B.</t>
  </si>
  <si>
    <t>Associate Professor of French Horn</t>
  </si>
  <si>
    <t>Novak-Leonard, Jennifer</t>
  </si>
  <si>
    <t>Assistant Professor of the Practice of Public Policy Studies</t>
  </si>
  <si>
    <t>Novick, Laura R.</t>
  </si>
  <si>
    <t>Associate Professor of Psychology &amp; Human Development</t>
  </si>
  <si>
    <t>Nunnally, David A.</t>
  </si>
  <si>
    <t>Nyquist, Allison Edberg</t>
  </si>
  <si>
    <t>Nzabatsinda, Anthere</t>
  </si>
  <si>
    <t>O'Dell, Charles Robert</t>
  </si>
  <si>
    <t>Distinguished Research Professor of Astrophysics</t>
  </si>
  <si>
    <t>Oberacker, Volker E.</t>
  </si>
  <si>
    <t>Ochonu, Moses E. (On Leave)</t>
  </si>
  <si>
    <t>Odom, Richard D.</t>
  </si>
  <si>
    <t>Oh, Hyunseung</t>
  </si>
  <si>
    <t>Olatunji, Bunmi O.</t>
  </si>
  <si>
    <t>Olazagasti-Segovia, Elena</t>
  </si>
  <si>
    <t>Principal Senior Lecturer in Spanish</t>
  </si>
  <si>
    <t>Oliveira, Emanuelle K.F. (On Leave)</t>
  </si>
  <si>
    <t>Associate Professor of Portuguese</t>
  </si>
  <si>
    <t>Oliver, Kelly</t>
  </si>
  <si>
    <t>Olshanskiy, Alexander Y.</t>
  </si>
  <si>
    <t>Oppenheimer, Bruce I.</t>
  </si>
  <si>
    <t>Ornes, Stephen</t>
  </si>
  <si>
    <t>Orr, Bridget E.</t>
  </si>
  <si>
    <t>Orser, Charles E</t>
  </si>
  <si>
    <t>Research Professor of Anthropology</t>
  </si>
  <si>
    <t>Orsini, Michael</t>
  </si>
  <si>
    <t>Adjoint Professor in Medicine, Health and Society</t>
  </si>
  <si>
    <t>Ortiz, Amarilis</t>
  </si>
  <si>
    <t>Osborne, Deborah R.</t>
  </si>
  <si>
    <t>Osin, Denis</t>
  </si>
  <si>
    <t>Osina, Maria</t>
  </si>
  <si>
    <t>Lecturer of Psychology</t>
  </si>
  <si>
    <t>Oster, Jessica Leigh</t>
  </si>
  <si>
    <t>Outlaw, Jr. Lucius Turner</t>
  </si>
  <si>
    <t>Pace, Richard</t>
  </si>
  <si>
    <t>Page, Terry L.</t>
  </si>
  <si>
    <t>Palacios, Carolina</t>
  </si>
  <si>
    <t>Palmeri, Amy B.</t>
  </si>
  <si>
    <t>Palmeri, Thomas J.</t>
  </si>
  <si>
    <t>Pantelides, Sokrates T.</t>
  </si>
  <si>
    <t>University Distinguished Professor of Physics and Engineering</t>
  </si>
  <si>
    <t>Panucci, Michele M.</t>
  </si>
  <si>
    <t>Park, Sohee (On Leave)</t>
  </si>
  <si>
    <t>Gertrude Conaway Vanderbilt Chair of Psychology</t>
  </si>
  <si>
    <t>Parton, Brennan McMahon</t>
  </si>
  <si>
    <t>Patel, Maulik R.</t>
  </si>
  <si>
    <t>Patte, Daniel M.</t>
  </si>
  <si>
    <t>Patterson, Evelyn</t>
  </si>
  <si>
    <t>Patterson, Tiffany Ruby</t>
  </si>
  <si>
    <t>Associate Professor of African American and Diaspora Studies</t>
  </si>
  <si>
    <t>Patton, James G.</t>
  </si>
  <si>
    <t>Paul, Parrish L</t>
  </si>
  <si>
    <t>Adjunct Assistant Professor in Human &amp; Organizational Development</t>
  </si>
  <si>
    <t>Paulsen, Kimberly J.</t>
  </si>
  <si>
    <t>Professor of the Practice of Special Education</t>
  </si>
  <si>
    <t>Pavlovic, Vesna</t>
  </si>
  <si>
    <t>Payne, Mary E</t>
  </si>
  <si>
    <t>Pearcy, Robert W.</t>
  </si>
  <si>
    <t>Adjunct Associate Professor of Mandolin</t>
  </si>
  <si>
    <t>Pendergrass, Emily</t>
  </si>
  <si>
    <t>Pennel, Jr. Joe E.</t>
  </si>
  <si>
    <t>Professor of the Practice of Ministry</t>
  </si>
  <si>
    <t>Pennycook, Stephen J.</t>
  </si>
  <si>
    <t>Adjoint Professor of Physics</t>
  </si>
  <si>
    <t>Pepper, Joshua A.</t>
  </si>
  <si>
    <t>Percy, Richard L.</t>
  </si>
  <si>
    <t>Associate Professor of Education, Emeritus</t>
  </si>
  <si>
    <t>Perez, Efren</t>
  </si>
  <si>
    <t>Perez, Erin Charles</t>
  </si>
  <si>
    <t>Lecturer in the Teaching of Music</t>
  </si>
  <si>
    <t>Perkins, Douglas D.</t>
  </si>
  <si>
    <t>Peter, Jeanne H.</t>
  </si>
  <si>
    <t>Peterson, Jesse</t>
  </si>
  <si>
    <t>Associate Professor of Mathematics</t>
  </si>
  <si>
    <t>Peterson, Rebecca A.</t>
  </si>
  <si>
    <t>Petty, JuLeigh</t>
  </si>
  <si>
    <t>Pfanner, Helmut F.</t>
  </si>
  <si>
    <t>Pfister, Cynthia J.</t>
  </si>
  <si>
    <t>Philips, F. Carter</t>
  </si>
  <si>
    <t>Phillips, Derrek C.</t>
  </si>
  <si>
    <t>Adjunct Assistant Professor of Percussion</t>
  </si>
  <si>
    <t>Phillips, Jr. Joe Rea</t>
  </si>
  <si>
    <t>Senior Artist Teacher of Guitar</t>
  </si>
  <si>
    <t>Phillips, Mark</t>
  </si>
  <si>
    <t>Phillips, Shawn T.</t>
  </si>
  <si>
    <t>Pierce-Baker, Charlotte</t>
  </si>
  <si>
    <t>Professor of Women's &amp; Gender Studies and English, Emerita</t>
  </si>
  <si>
    <t>Pigg, Pamela K.</t>
  </si>
  <si>
    <t>Pineda, Ashley Quizon</t>
  </si>
  <si>
    <t>Pintane, Maria Paz</t>
  </si>
  <si>
    <t>Pion, Georgine</t>
  </si>
  <si>
    <t>Research Associate Professor of Psychology</t>
  </si>
  <si>
    <t>Pitcher, John</t>
  </si>
  <si>
    <t>Pitt, Jr. Richard N.</t>
  </si>
  <si>
    <t>Pitts, Ronald Jason</t>
  </si>
  <si>
    <t>Research Assistant Professor of Biological Science</t>
  </si>
  <si>
    <t>Ploger, Marianne</t>
  </si>
  <si>
    <t>Associate Professor of Music Perception and Cognition</t>
  </si>
  <si>
    <t>Plohman, Crystal D.</t>
  </si>
  <si>
    <t>Senior Artist Teacher of Fiddling</t>
  </si>
  <si>
    <t>Plummer III John F.</t>
  </si>
  <si>
    <t>Plummer, Kathryn C.</t>
  </si>
  <si>
    <t>Professor of Viola</t>
  </si>
  <si>
    <t>Plummer, Michael D.</t>
  </si>
  <si>
    <t>Polavarapu, Prasad Leela</t>
  </si>
  <si>
    <t>Polborn, Mattias</t>
  </si>
  <si>
    <t>Polyn, Sean M.</t>
  </si>
  <si>
    <t>Pongdee, Rongson</t>
  </si>
  <si>
    <t>Popovich, Ljubica D.</t>
  </si>
  <si>
    <t>Professor of Art History, Emerita</t>
  </si>
  <si>
    <t>Porter, Michael</t>
  </si>
  <si>
    <t>Adjunct Associate Professor of Music Business</t>
  </si>
  <si>
    <t>Porter, Ned A.</t>
  </si>
  <si>
    <t>Porter, Richard N.</t>
  </si>
  <si>
    <t>Post, John Frederic</t>
  </si>
  <si>
    <t>Powell, Alexander M.</t>
  </si>
  <si>
    <t>Pratt, Suzanne</t>
  </si>
  <si>
    <t>Pray, Lisa</t>
  </si>
  <si>
    <t>Professor of the Practice in Teaching &amp; Learning</t>
  </si>
  <si>
    <t>Preacher, Kristopher J</t>
  </si>
  <si>
    <t>Preble, William D.</t>
  </si>
  <si>
    <t>Adjunct Instructor in Leadership, Policy and Organizations</t>
  </si>
  <si>
    <t>Prentice, Tracy S.</t>
  </si>
  <si>
    <t>Adjunct Assistant Professor of Voice</t>
  </si>
  <si>
    <t>Press, Steven Michael</t>
  </si>
  <si>
    <t>Research Assistant Professor of History</t>
  </si>
  <si>
    <t>Price, David H.</t>
  </si>
  <si>
    <t>Price, Gavin</t>
  </si>
  <si>
    <t>Pride, Richard A.</t>
  </si>
  <si>
    <t>Pupo-Walker, C. Enrique</t>
  </si>
  <si>
    <t>Centennial Professor of Spanish, Emeritus</t>
  </si>
  <si>
    <t>Purcell, William P.</t>
  </si>
  <si>
    <t>Adjunct Professor of Public Policy Studies</t>
  </si>
  <si>
    <t>Qi, HuiXin</t>
  </si>
  <si>
    <t>Qin, Na</t>
  </si>
  <si>
    <t>Quarry, Justin</t>
  </si>
  <si>
    <t>Quigley, Killian C</t>
  </si>
  <si>
    <t>Quinn Trank, Christine M</t>
  </si>
  <si>
    <t>Associate Professor of the Practice in Leadership, Policy &amp; Organizations</t>
  </si>
  <si>
    <t>Rafter, Jr. John A.</t>
  </si>
  <si>
    <t>Rafter, Lori Henslee</t>
  </si>
  <si>
    <t>Ramayya, Akunuri V.</t>
  </si>
  <si>
    <t>Ramey, Lynn Tarte</t>
  </si>
  <si>
    <t>Ramsay, Susan</t>
  </si>
  <si>
    <t>Adjunct Artist Teacher of Orff/Kodaly Methods</t>
  </si>
  <si>
    <t>Ramsey, Matthew</t>
  </si>
  <si>
    <t>Professor of History and Medicine, Health and Society, Emeritus</t>
  </si>
  <si>
    <t>Randall, Alice</t>
  </si>
  <si>
    <t>Writer in Residence in African American and Diaspora Studies</t>
  </si>
  <si>
    <t>Rando, Jr. Joseph J.</t>
  </si>
  <si>
    <t>Rapisarda, Martin</t>
  </si>
  <si>
    <t>Associate Dean of Arts and Science</t>
  </si>
  <si>
    <t>Rasdeaconu, Rares</t>
  </si>
  <si>
    <t>Rasico, Philip D.</t>
  </si>
  <si>
    <t>Professor of Spanish and Portuguese</t>
  </si>
  <si>
    <t>Ratcliffe, John G.</t>
  </si>
  <si>
    <t>Rattner, Jonathan (On Leave)</t>
  </si>
  <si>
    <t>Assistant Professor of Cinema and Media Arts</t>
  </si>
  <si>
    <t>Ray, James Lee</t>
  </si>
  <si>
    <t>Reagan, Jama A.</t>
  </si>
  <si>
    <t>Reed, Gerald</t>
  </si>
  <si>
    <t>Reed, Jamie L.</t>
  </si>
  <si>
    <t>Reed, Suzanne M.</t>
  </si>
  <si>
    <t>Reesman, Arthur L.</t>
  </si>
  <si>
    <t>Rei, Claudia</t>
  </si>
  <si>
    <t>Reinganum, Jennifer F.</t>
  </si>
  <si>
    <t>E. Bronson Ingram Professor of Economics</t>
  </si>
  <si>
    <t>Reinker, Daniel</t>
  </si>
  <si>
    <t>Adjunct Associate Professor of Viola</t>
  </si>
  <si>
    <t>Reising, Michelle M</t>
  </si>
  <si>
    <t>Reisman, Nancy B.</t>
  </si>
  <si>
    <t>Reist, Joel</t>
  </si>
  <si>
    <t>Adjunct Associate Professor of Bass</t>
  </si>
  <si>
    <t>Reist, Sari</t>
  </si>
  <si>
    <t>Rennhoff, Christina Hubbard</t>
  </si>
  <si>
    <t>Rericha, Erin C.</t>
  </si>
  <si>
    <t>Reschly, Daniel J.</t>
  </si>
  <si>
    <t>Professor Emeritus in Special Education</t>
  </si>
  <si>
    <t>Reside, Graham</t>
  </si>
  <si>
    <t>Assistant Professor of Ethics and Society</t>
  </si>
  <si>
    <t>Reznikov, Aleksandr</t>
  </si>
  <si>
    <t>Richter, Reynolds Lawrence</t>
  </si>
  <si>
    <t>Ridge, Daniel</t>
  </si>
  <si>
    <t>Rieger, Joerg Michael</t>
  </si>
  <si>
    <t>Distinguished Professor of Theology</t>
  </si>
  <si>
    <t>Rieser, John J.</t>
  </si>
  <si>
    <t>Rife, Joseph L.</t>
  </si>
  <si>
    <t>Rilling, Kevin A.</t>
  </si>
  <si>
    <t>Risko, Victoria J.</t>
  </si>
  <si>
    <t>Professor Emerita of Education</t>
  </si>
  <si>
    <t>Rittle-Johnson, Bethany</t>
  </si>
  <si>
    <t>Rizzo, Carmelo J.</t>
  </si>
  <si>
    <t>Robbins, Jakayla Renee</t>
  </si>
  <si>
    <t>Robinson, Betsey Ann</t>
  </si>
  <si>
    <t>Robinson, Jill</t>
  </si>
  <si>
    <t>Robinson, Rachel B</t>
  </si>
  <si>
    <t>Robinson, William Francis</t>
  </si>
  <si>
    <t>Roche, Nancy</t>
  </si>
  <si>
    <t>Rock, Daniel L.</t>
  </si>
  <si>
    <t>Rodgers III Joseph Lee</t>
  </si>
  <si>
    <t>Rodman, Eunice C.</t>
  </si>
  <si>
    <t>Adjunct Instructor</t>
  </si>
  <si>
    <t>Rodrigue, Joel</t>
  </si>
  <si>
    <t>Rodsphon, Rudy</t>
  </si>
  <si>
    <t>Rogaski, Ruth</t>
  </si>
  <si>
    <t>Rogers, Elizabeth</t>
  </si>
  <si>
    <t>Rogers-Vaughn, Stanley Bruce</t>
  </si>
  <si>
    <t>Associate Professor of the Practice of Pastoral Theology and Counseling</t>
  </si>
  <si>
    <t>Rokas, Antonis</t>
  </si>
  <si>
    <t>Romero, Aurora B.</t>
  </si>
  <si>
    <t>Lecturer in German</t>
  </si>
  <si>
    <t>Roos, Charles E.</t>
  </si>
  <si>
    <t>Rose, Melissa K.</t>
  </si>
  <si>
    <t>Associate Dean, Collegiate Program</t>
  </si>
  <si>
    <t>Rose, Michael A.</t>
  </si>
  <si>
    <t>Rosenmuller, Christoph</t>
  </si>
  <si>
    <t>Rosenthal, Sandra J.</t>
  </si>
  <si>
    <t>Jack and Pamela Egan Professor of Chemistry</t>
  </si>
  <si>
    <t>Ross, Norbert</t>
  </si>
  <si>
    <t>Rousseau, Peter L.</t>
  </si>
  <si>
    <t>Rowe, Deborah W.</t>
  </si>
  <si>
    <t>Professor in Teaching &amp; Learning</t>
  </si>
  <si>
    <t>Rowe, Lee</t>
  </si>
  <si>
    <t>Rudiger, Jonathan Arthur</t>
  </si>
  <si>
    <t>Russell, Carrie</t>
  </si>
  <si>
    <t>Senior Lecturer in Political Science</t>
  </si>
  <si>
    <t>Russell, Clifford S.</t>
  </si>
  <si>
    <t>Ryan, Dan</t>
  </si>
  <si>
    <t>Saber, Kevon</t>
  </si>
  <si>
    <t>Saff, Edward B.</t>
  </si>
  <si>
    <t>Safransky, Sara</t>
  </si>
  <si>
    <t>Saggi, Kamal</t>
  </si>
  <si>
    <t>Dean of Social Sciences</t>
  </si>
  <si>
    <t>Saggi, Rupinder</t>
  </si>
  <si>
    <t>Principal Senior Lecturer in Economics</t>
  </si>
  <si>
    <t>Sahakyan, Zaruhi M</t>
  </si>
  <si>
    <t>Salazar, Joshua</t>
  </si>
  <si>
    <t>Sale, Andrew William</t>
  </si>
  <si>
    <t>Samis, Sylvia</t>
  </si>
  <si>
    <t>Samuels, Adrian Dexter</t>
  </si>
  <si>
    <t>Adjoint Associate Professor of Medicine, Health, and Society</t>
  </si>
  <si>
    <t>Sana, Mariano (On Leave)</t>
  </si>
  <si>
    <t>Sandberg, Elisabeth Hollister</t>
  </si>
  <si>
    <t>Sandler, Howard M.</t>
  </si>
  <si>
    <t>Sandoz, Mary Lynn</t>
  </si>
  <si>
    <t>Sant' Anna, Pedro H.</t>
  </si>
  <si>
    <t>Santoro, Barbara L.</t>
  </si>
  <si>
    <t>Sapir, Mark (On Leave)</t>
  </si>
  <si>
    <t>Sargent, Alexandra A.</t>
  </si>
  <si>
    <t>Sasson, Jack M.</t>
  </si>
  <si>
    <t>Mary Jane Werthan Professor of Jewish Studies and Hebrew Bible, Emeritus</t>
  </si>
  <si>
    <t>Sattler, Mareike</t>
  </si>
  <si>
    <t>Sauer, Jacob James</t>
  </si>
  <si>
    <t>Lecturer in Anthropology</t>
  </si>
  <si>
    <t>Savage, Dayle A.</t>
  </si>
  <si>
    <t>Savelyev, Petr A.</t>
  </si>
  <si>
    <t>Research Assistant Professor in Economics</t>
  </si>
  <si>
    <t>Sawyer, John F.</t>
  </si>
  <si>
    <t>Dean of the Blair School of Music, Emeritus; Professor of Music Performance, Emeritus</t>
  </si>
  <si>
    <t>Saxena, Akshya</t>
  </si>
  <si>
    <t>Saylor, Megan M.</t>
  </si>
  <si>
    <t>Schachter, Allison</t>
  </si>
  <si>
    <t>Schade, Silke</t>
  </si>
  <si>
    <t>Schall, Jeffrey D.</t>
  </si>
  <si>
    <t>E. Bronson Ingram Professor of Neuroscience</t>
  </si>
  <si>
    <t>Schauble, Leona</t>
  </si>
  <si>
    <t>Schechter, Eric</t>
  </si>
  <si>
    <t>Scherrer, Robert J.</t>
  </si>
  <si>
    <t>Schley, Nathan D.</t>
  </si>
  <si>
    <t>Schlundt, David G.</t>
  </si>
  <si>
    <t>Schneider, Laurel</t>
  </si>
  <si>
    <t>Schneller, Pamela R.</t>
  </si>
  <si>
    <t>Associate Dean, Precollege and Adult Program</t>
  </si>
  <si>
    <t>Schneller, Roland A.</t>
  </si>
  <si>
    <t>Senior Artist Teacher of Piano, Emeritus</t>
  </si>
  <si>
    <t>Schoenfield, Mark L.</t>
  </si>
  <si>
    <t>Schoonmaker, Geoffrey Noel</t>
  </si>
  <si>
    <t>Lecturer in the Divinity School</t>
  </si>
  <si>
    <t>Schrimpe-Rutledge, Alexandra</t>
  </si>
  <si>
    <t>Schuermann, Patrick Jude</t>
  </si>
  <si>
    <t>Assistant Professor of the Practice in Leadership, Policy &amp; Organizations</t>
  </si>
  <si>
    <t>Schultz, Kara D.</t>
  </si>
  <si>
    <t>Schumaker, Larry L.</t>
  </si>
  <si>
    <t>Schwartz, Thomas Alan</t>
  </si>
  <si>
    <t>Schwarz, Kathryn</t>
  </si>
  <si>
    <t>Scott, Charles Edward</t>
  </si>
  <si>
    <t>Distinguished Professor of Philosophy, Emeritus</t>
  </si>
  <si>
    <t>Scott, Virginia M.</t>
  </si>
  <si>
    <t>Professor of French</t>
  </si>
  <si>
    <t>Segovia, Fernando F.</t>
  </si>
  <si>
    <t>Oberlin Graduate Professor of New Testament and Early Christianity</t>
  </si>
  <si>
    <t>Seiffert, Adriane E.</t>
  </si>
  <si>
    <t>Selcke, Gretchen Susan</t>
  </si>
  <si>
    <t>Senior Lecturer in Latino and Latina Studies</t>
  </si>
  <si>
    <t>Self, Elizabeth Anne</t>
  </si>
  <si>
    <t>Seligson, Mitchell A.</t>
  </si>
  <si>
    <t>Centennial Professor of Political Science</t>
  </si>
  <si>
    <t>Semrau, Luke</t>
  </si>
  <si>
    <t>Sengupta-Irving, Tesha</t>
  </si>
  <si>
    <t>Seow, Choon-Leong</t>
  </si>
  <si>
    <t>Distinguished Professor of Hebrew Bible</t>
  </si>
  <si>
    <t>Shadle, Douglas</t>
  </si>
  <si>
    <t>Assistant Professor of Musciology</t>
  </si>
  <si>
    <t>Shan, Songling</t>
  </si>
  <si>
    <t>Shaneyfelt, Sheri F.</t>
  </si>
  <si>
    <t>Principal Senior Lecturer in History of Art</t>
  </si>
  <si>
    <t>Sharpley-Whiting, Tracy D.</t>
  </si>
  <si>
    <t>Gertrude Conaway Vanderbilt Professor of African American Studies and French</t>
  </si>
  <si>
    <t>Shaw, Samuel</t>
  </si>
  <si>
    <t>Lecturer in American Studies</t>
  </si>
  <si>
    <t>Shay, Gayle</t>
  </si>
  <si>
    <t>Sheikh, Samira (On Leave)</t>
  </si>
  <si>
    <t>Sheldon, Paul D.</t>
  </si>
  <si>
    <t>Shenton, Jamie Erin</t>
  </si>
  <si>
    <t>Shenton, Jeffrey T</t>
  </si>
  <si>
    <t>Senior Lecturer in Anthropology and Writing</t>
  </si>
  <si>
    <t>Shepherd, Virginia L.</t>
  </si>
  <si>
    <t>Sheppard, Phillis Isabella</t>
  </si>
  <si>
    <t>Sherburne, Donald W.</t>
  </si>
  <si>
    <t>Professor Philosophy, Emeritus</t>
  </si>
  <si>
    <t>Sherrod, Stacy D.</t>
  </si>
  <si>
    <t>Shi, Shu-Qun</t>
  </si>
  <si>
    <t>Shields, Sharon L.</t>
  </si>
  <si>
    <t>Professor of the Practice of Education and Human Development</t>
  </si>
  <si>
    <t>Shin, Haerin (On Leave)</t>
  </si>
  <si>
    <t>Shinn, Marybeth</t>
  </si>
  <si>
    <t>Professor of Human, Organizational, &amp; Community Development</t>
  </si>
  <si>
    <t>Shintani, Mototsugu</t>
  </si>
  <si>
    <t>Sibaja, Jose</t>
  </si>
  <si>
    <t>Associate Professor of Trumpet</t>
  </si>
  <si>
    <t>Siegfried, John J.</t>
  </si>
  <si>
    <t>Siesser, William G.</t>
  </si>
  <si>
    <t>Simmons, Brenna Tally</t>
  </si>
  <si>
    <t>Simonett, Gieri</t>
  </si>
  <si>
    <t>Simplican, Stacy Clifford</t>
  </si>
  <si>
    <t>Simpson, Christina</t>
  </si>
  <si>
    <t>Adjunct Senior Artist Teacher of Suzuki Violin</t>
  </si>
  <si>
    <t>Simpson, Stephen G</t>
  </si>
  <si>
    <t>Research Professor in Mathematics</t>
  </si>
  <si>
    <t>Singer-Gabella, Marcy</t>
  </si>
  <si>
    <t>Professor of the Practice of Education</t>
  </si>
  <si>
    <t>Singleton, Charles K.</t>
  </si>
  <si>
    <t>Skene, Sandy D.</t>
  </si>
  <si>
    <t>Slatton, Jr. Garnett Houston</t>
  </si>
  <si>
    <t>Slayton, Michael K.</t>
  </si>
  <si>
    <t>Associate Professor of Composition and Theory</t>
  </si>
  <si>
    <t>Smentek, Lidia</t>
  </si>
  <si>
    <t>Adjoint Professor of Chemistry</t>
  </si>
  <si>
    <t>Smith, Jr. Carl F.</t>
  </si>
  <si>
    <t>Senior Lecturer in Music Composition and Theory</t>
  </si>
  <si>
    <t>Smith, Carol F.</t>
  </si>
  <si>
    <t>Senior Artist Teacher of Suzuki Violin; Director of the Suzuki Program</t>
  </si>
  <si>
    <t>Smith, Craig A.</t>
  </si>
  <si>
    <t>Smith, Heather L.</t>
  </si>
  <si>
    <t>Assistant Professor of the Practice in Human and Organizational Development</t>
  </si>
  <si>
    <t>Smith, Helmut W.</t>
  </si>
  <si>
    <t>Martha Rivers Ingram Professor of History</t>
  </si>
  <si>
    <t>Smith, Leslie M.</t>
  </si>
  <si>
    <t>Smith, William Paul</t>
  </si>
  <si>
    <t>Smrekar, Claire E.</t>
  </si>
  <si>
    <t>Smylie, Mark A</t>
  </si>
  <si>
    <t>Visiting Professor of Leadership, Policy, &amp; Organizations</t>
  </si>
  <si>
    <t>Snarr, Carey Melissa</t>
  </si>
  <si>
    <t>Associate Dean for Academic Affairs</t>
  </si>
  <si>
    <t>So, Stephanie A.</t>
  </si>
  <si>
    <t>Soden, Brooke</t>
  </si>
  <si>
    <t>Soliz, Adela</t>
  </si>
  <si>
    <t>Solomon, Daniel Peter</t>
  </si>
  <si>
    <t>Principal Senior Lecturer in Classical and Mediterranean Studies</t>
  </si>
  <si>
    <t>Solomon, Sandy</t>
  </si>
  <si>
    <t>Associate Director of Creative Writing</t>
  </si>
  <si>
    <t>Song, Lijun</t>
  </si>
  <si>
    <t>Speer, Paul W.</t>
  </si>
  <si>
    <t>Spencer, Roger A.</t>
  </si>
  <si>
    <t>Adjunct Artist Teacher of Jazz Ensemble</t>
  </si>
  <si>
    <t>Spetalnick, Terrie Lee</t>
  </si>
  <si>
    <t>Spillers, Hortense</t>
  </si>
  <si>
    <t>Spivey, Robbie Elizabeth</t>
  </si>
  <si>
    <t>Sponsel, Alistair</t>
  </si>
  <si>
    <t>Spores, Ronald</t>
  </si>
  <si>
    <t>Springer, Matthew G.</t>
  </si>
  <si>
    <t>Stacey III David Hugh</t>
  </si>
  <si>
    <t>Adjunct Professor in Managerial Studies</t>
  </si>
  <si>
    <t>Stambaugh, Tamra</t>
  </si>
  <si>
    <t>Director, Program for Talented Youth</t>
  </si>
  <si>
    <t>Standbrook, Susan C.</t>
  </si>
  <si>
    <t>Standifer, Mary Priscilla</t>
  </si>
  <si>
    <t>Staples, Jo Ann W.</t>
  </si>
  <si>
    <t>Senior Lecturer in Mathematics, Emerita</t>
  </si>
  <si>
    <t>Stark, Laura</t>
  </si>
  <si>
    <t>Stassun, Keivan G.</t>
  </si>
  <si>
    <t>Senior Associate Dean for Graduate Education and Research</t>
  </si>
  <si>
    <t>Stearns, Richard G.</t>
  </si>
  <si>
    <t>Steiger, James H.</t>
  </si>
  <si>
    <t>Steinberg, Ronnie J.</t>
  </si>
  <si>
    <t>Stengel, Barbara</t>
  </si>
  <si>
    <t>Stepniewska, Iwona</t>
  </si>
  <si>
    <t>Sterba, Sonya</t>
  </si>
  <si>
    <t>Stewart, Susan Gessner</t>
  </si>
  <si>
    <t>Adjoint Assistant Professor of Astronomy</t>
  </si>
  <si>
    <t>Stewart, Tony K. (On Leave)</t>
  </si>
  <si>
    <t>Gertrude Conaway Vanderbilt Chair in Humanities</t>
  </si>
  <si>
    <t>Stob, Paul Henry</t>
  </si>
  <si>
    <t>Stone, Michael P.</t>
  </si>
  <si>
    <t>Strader, Samantha</t>
  </si>
  <si>
    <t>Stratton, Matthew</t>
  </si>
  <si>
    <t>Stringer, Trudy (On Leave)</t>
  </si>
  <si>
    <t>Stroud, Dina Myers</t>
  </si>
  <si>
    <t>Strudler, Jason</t>
  </si>
  <si>
    <t>Mellon Assistant Professor of Russian</t>
  </si>
  <si>
    <t>Stubbs, Gerald J.</t>
  </si>
  <si>
    <t>Sturtevant, Nancy Karen</t>
  </si>
  <si>
    <t>Suiter, Sarah VanHooser</t>
  </si>
  <si>
    <t>Assistant Professor of the Practice of Human &amp; Organizational Development</t>
  </si>
  <si>
    <t>Sulikowski, Gary Allen</t>
  </si>
  <si>
    <t>Stevenson Chair of Chemistry</t>
  </si>
  <si>
    <t>Sulikowski, Michele Miller</t>
  </si>
  <si>
    <t>Sulprizio, Chiara</t>
  </si>
  <si>
    <t>Suvaina, Ioana</t>
  </si>
  <si>
    <t>Suwanprasert, Wisarut</t>
  </si>
  <si>
    <t>Assistant Professor in Economics</t>
  </si>
  <si>
    <t>Swain, Carol M.</t>
  </si>
  <si>
    <t>Sweeney, George H.</t>
  </si>
  <si>
    <t>Taaffe, Claudine</t>
  </si>
  <si>
    <t>Senior Lecturer in African American and Diaspora Studies</t>
  </si>
  <si>
    <t>Tainter, Craig J</t>
  </si>
  <si>
    <t>Talisse, Robert Basil</t>
  </si>
  <si>
    <t>W. Alton Jones Chair in Philosophy</t>
  </si>
  <si>
    <t>Tallman, Keri A.</t>
  </si>
  <si>
    <t>Tan, Amy Gant</t>
  </si>
  <si>
    <t>Taneja, Anand Vivek</t>
  </si>
  <si>
    <t>Tang, Anthony M.</t>
  </si>
  <si>
    <t>Tang, Lydia</t>
  </si>
  <si>
    <t>Assistant Professor in German</t>
  </si>
  <si>
    <t>Tanner-Smith, Emily</t>
  </si>
  <si>
    <t>Research Associate Professor in Human &amp; Organizational Development</t>
  </si>
  <si>
    <t>Tate, Ann Thomas</t>
  </si>
  <si>
    <t>Tate, Garrett W</t>
  </si>
  <si>
    <t>Senior Lecturer in Earth and Environmental Sciences</t>
  </si>
  <si>
    <t>Taylor, Bobby G.</t>
  </si>
  <si>
    <t>Professor of Oboe, Emeritus</t>
  </si>
  <si>
    <t>Teal, Christian</t>
  </si>
  <si>
    <t>Professor of Violin, Emeritus</t>
  </si>
  <si>
    <t>Teeters, Leah</t>
  </si>
  <si>
    <t>Adjunct Assistant Professor in Teaching and Learning</t>
  </si>
  <si>
    <t>Tellinghuisen, Joel</t>
  </si>
  <si>
    <t>Teloh, Henry A.</t>
  </si>
  <si>
    <t>Teselle, Jr. Eugene A.</t>
  </si>
  <si>
    <t>Oberlin Alumni Professor of Church History &amp; Theology, Emeritus</t>
  </si>
  <si>
    <t>Teukolsky, Rachel</t>
  </si>
  <si>
    <t>Thachil, Tariq (On Leave)</t>
  </si>
  <si>
    <t>Thrower, Sharece D.</t>
  </si>
  <si>
    <t>Tichi, Cecelia (On Leave)</t>
  </si>
  <si>
    <t>Tift, Jay H.</t>
  </si>
  <si>
    <t>Tlumak, Jeffrey S.</t>
  </si>
  <si>
    <t>Todd, Richard</t>
  </si>
  <si>
    <t>Todd, Tara Decuir</t>
  </si>
  <si>
    <t>Tolk, Norman H.</t>
  </si>
  <si>
    <t>Tomarken, Andrew J.</t>
  </si>
  <si>
    <t>Tomlinson, Ian David</t>
  </si>
  <si>
    <t>Tompkins, Kristen C.</t>
  </si>
  <si>
    <t>Tong, Frank (On Leave)</t>
  </si>
  <si>
    <t>Torres Colon, Gabriel Alejandro</t>
  </si>
  <si>
    <t>Senior Lecturer in American Studies</t>
  </si>
  <si>
    <t>Townes, Emilie M.</t>
  </si>
  <si>
    <t>Dean</t>
  </si>
  <si>
    <t>Townsend, Steven D.</t>
  </si>
  <si>
    <t>Tran, Ben</t>
  </si>
  <si>
    <t>Assistant Professor of Asian Studies</t>
  </si>
  <si>
    <t>Travers, Courtney Caudle</t>
  </si>
  <si>
    <t>Trentham, Brent</t>
  </si>
  <si>
    <t>Trigo, Benigno</t>
  </si>
  <si>
    <t>Professor of Spanish</t>
  </si>
  <si>
    <t>Troseth, Georgene L.</t>
  </si>
  <si>
    <t>Trotter, LaTonya (On Leave)</t>
  </si>
  <si>
    <t>Trueblood, Jennifer</t>
  </si>
  <si>
    <t>Truss, Alanna E.</t>
  </si>
  <si>
    <t>Tsakirgis, Barbara (On Leave)</t>
  </si>
  <si>
    <t>Tsatsu, Eric</t>
  </si>
  <si>
    <t>Tschantz, Steven T.</t>
  </si>
  <si>
    <t>Tsinakis, Constantine</t>
  </si>
  <si>
    <t>Tuchman, Arleen M.</t>
  </si>
  <si>
    <t>Tucker, Holly A.</t>
  </si>
  <si>
    <t>Tuleen, David L.</t>
  </si>
  <si>
    <t>Tung, Tiffiny A. (On Leave)</t>
  </si>
  <si>
    <t>Turner, R. Jay</t>
  </si>
  <si>
    <t>Harvie Branscomb Distinguished Chair in Sociology, Emeritus</t>
  </si>
  <si>
    <t>Turner, Vadis</t>
  </si>
  <si>
    <t>Artist-in-Residence</t>
  </si>
  <si>
    <t>Turpeinen, Katarina</t>
  </si>
  <si>
    <t>Assistant Professor in Religious Studies</t>
  </si>
  <si>
    <t>Tuten, Celeste H.</t>
  </si>
  <si>
    <t>Senior Artist Teacher of Suzuki Violin</t>
  </si>
  <si>
    <t>Tuttle, Blair</t>
  </si>
  <si>
    <t>Tyler, Naomi Chowdhuri</t>
  </si>
  <si>
    <t>Associate Professor of the Practice of Special Education</t>
  </si>
  <si>
    <t>Tyndall, Benjamin</t>
  </si>
  <si>
    <t>Tyree, Atlee</t>
  </si>
  <si>
    <t>Tzankova, Zdravka</t>
  </si>
  <si>
    <t>Umar, Sait A. (On Leave)</t>
  </si>
  <si>
    <t>Usner, Jr. Daniel H.</t>
  </si>
  <si>
    <t>Holland M. McTyeire Professor of History</t>
  </si>
  <si>
    <t>Utley, Brian</t>
  </si>
  <si>
    <t>Senior Lecturer in Saxophone</t>
  </si>
  <si>
    <t>Van der Walt, Maria D</t>
  </si>
  <si>
    <t>Van Schaack, Andrew J.</t>
  </si>
  <si>
    <t>VanDiver, Rebecca Keegan</t>
  </si>
  <si>
    <t>Vanzant, Eve</t>
  </si>
  <si>
    <t>Varga, Kalman (On Leave)</t>
  </si>
  <si>
    <t>Vaughan, Vikki M.</t>
  </si>
  <si>
    <t>Velkovska, Julia A.</t>
  </si>
  <si>
    <t>Velkovsky, Momchil</t>
  </si>
  <si>
    <t>Verberne-Sutton, Susan Denise</t>
  </si>
  <si>
    <t>Verrier, Thomas E.</t>
  </si>
  <si>
    <t>Associate Professor and Director of Wind Studies</t>
  </si>
  <si>
    <t>Voegeli III V. Jacque</t>
  </si>
  <si>
    <t>Dean of the College of Arts &amp; Science, Emeritus; Professor of History, Emeritus</t>
  </si>
  <si>
    <t>Voehler, Markus</t>
  </si>
  <si>
    <t>Vona, Mary Kay</t>
  </si>
  <si>
    <t>Adjunct Associate Professor of Leadership &amp; Policy</t>
  </si>
  <si>
    <t>Vrooman, John</t>
  </si>
  <si>
    <t>Wade, Patsy</t>
  </si>
  <si>
    <t>Wadsworth, Leigh</t>
  </si>
  <si>
    <t>Wait, Mark</t>
  </si>
  <si>
    <t>Martha Rivers Ingram Dean's Chair</t>
  </si>
  <si>
    <t>Walden, Tedra A.</t>
  </si>
  <si>
    <t>Walker, Deanna</t>
  </si>
  <si>
    <t>Walker, Douglas</t>
  </si>
  <si>
    <t>Walls, Janet J.</t>
  </si>
  <si>
    <t>Walter, Benjamin</t>
  </si>
  <si>
    <t>Wang, Felix</t>
  </si>
  <si>
    <t>Professor of Cello</t>
  </si>
  <si>
    <t>Wang, Guojun</t>
  </si>
  <si>
    <t>Wang, Kun</t>
  </si>
  <si>
    <t>Wanner, Glen</t>
  </si>
  <si>
    <t>Adjunct Assistant Professor of Bass</t>
  </si>
  <si>
    <t>Wanzek, Jeanne</t>
  </si>
  <si>
    <t>Ward, Patricia A.</t>
  </si>
  <si>
    <t>Professor of French and Comparative Literature, Emerita</t>
  </si>
  <si>
    <t>Warford, Alison</t>
  </si>
  <si>
    <t>Warren, John</t>
  </si>
  <si>
    <t>Wasick, Cynthia M.</t>
  </si>
  <si>
    <t>Wasserstein, David J.</t>
  </si>
  <si>
    <t>Eugene Greener, Jr. Chair in Jewish Studies</t>
  </si>
  <si>
    <t>Waters, Jonathan M.</t>
  </si>
  <si>
    <t>Senior Lecturer in Cinema and Media Arts</t>
  </si>
  <si>
    <t>Watson, Christina</t>
  </si>
  <si>
    <t>Lecturer in Jazz Vocal Ensemble</t>
  </si>
  <si>
    <t>Watson, Duane</t>
  </si>
  <si>
    <t>Associate Professor of Psychology and Human Development</t>
  </si>
  <si>
    <t>Wcislo, Francis W.</t>
  </si>
  <si>
    <t>Weatherby, Jr. Harold L.</t>
  </si>
  <si>
    <t>Webb, Donna Jane</t>
  </si>
  <si>
    <t>Webb, Glenn F.</t>
  </si>
  <si>
    <t>Webster, Medford S.</t>
  </si>
  <si>
    <t>Weghorst, Keith</t>
  </si>
  <si>
    <t>Wehby, Joseph H.</t>
  </si>
  <si>
    <t>Wei, Qing</t>
  </si>
  <si>
    <t>Weiler, Thomas Joseph</t>
  </si>
  <si>
    <t>Weintraub, David A.</t>
  </si>
  <si>
    <t>Professor of Astronomy</t>
  </si>
  <si>
    <t>Weiss, Bahr H.</t>
  </si>
  <si>
    <t>Welch, Kimberly</t>
  </si>
  <si>
    <t>Wells, Alexis S.</t>
  </si>
  <si>
    <t>Werner, Meike G.J. (On Leave)</t>
  </si>
  <si>
    <t>Associate Professor of German</t>
  </si>
  <si>
    <t>Wernke, Steven A.</t>
  </si>
  <si>
    <t>Wesolek, Katherine</t>
  </si>
  <si>
    <t>West, Isaac</t>
  </si>
  <si>
    <t>Westerfield, Larissa N.</t>
  </si>
  <si>
    <t>Westfield, Fred M.</t>
  </si>
  <si>
    <t>Weymark, Diana N.</t>
  </si>
  <si>
    <t>Weymark, John A.</t>
  </si>
  <si>
    <t>White, Karen</t>
  </si>
  <si>
    <t>Whiting, Gilman W.</t>
  </si>
  <si>
    <t>Whitman, Robert S.</t>
  </si>
  <si>
    <t>Professor of English Education, Emeritus</t>
  </si>
  <si>
    <t>Whittier, Dean P.</t>
  </si>
  <si>
    <t>Wiesmeyer, Herbert</t>
  </si>
  <si>
    <t>Associate Professor of Molecular Biology, Emeritus</t>
  </si>
  <si>
    <t>Wiesmeyer, Roger</t>
  </si>
  <si>
    <t>Adjunct Associate Professor of Oboe</t>
  </si>
  <si>
    <t>Wiggins, William G.</t>
  </si>
  <si>
    <t>Wikswo, Jr. John P.</t>
  </si>
  <si>
    <t>Gordon A. Cain University Professor</t>
  </si>
  <si>
    <t>Wild, Gaynor C.</t>
  </si>
  <si>
    <t>Adjunct Professor of Neuroscience</t>
  </si>
  <si>
    <t>Williams, Anne H.</t>
  </si>
  <si>
    <t>Adjunct Senior Artist Teacher of Suzuki Cello</t>
  </si>
  <si>
    <t>Williams, David Binns</t>
  </si>
  <si>
    <t>Senior Lecturer of Musicianship and Choral Studies</t>
  </si>
  <si>
    <t>Williams, Horace E.</t>
  </si>
  <si>
    <t>Williams, Jr. Robley C.</t>
  </si>
  <si>
    <t>Williams, Sarah</t>
  </si>
  <si>
    <t>Wilson, David J. (Deceased)</t>
  </si>
  <si>
    <t>Wilson, Jeremy</t>
  </si>
  <si>
    <t>Associate Professor of Trombone</t>
  </si>
  <si>
    <t>Wilson, Sandra Jo</t>
  </si>
  <si>
    <t>Research Assistant Professor of SPED</t>
  </si>
  <si>
    <t>Wiltshire, Susan Ford</t>
  </si>
  <si>
    <t>Professor of Classics, Emerita</t>
  </si>
  <si>
    <t>Wind, Brian M</t>
  </si>
  <si>
    <t>Winkowski, Robin</t>
  </si>
  <si>
    <t>Winters, Donald L.</t>
  </si>
  <si>
    <t>Wiseman, Alan E. (On Leave)</t>
  </si>
  <si>
    <t>Woelfle, Mark Allen</t>
  </si>
  <si>
    <t>Wolery, Mark</t>
  </si>
  <si>
    <t>Professor Emeritus of Special Education</t>
  </si>
  <si>
    <t>Wollaeger, Mark A. (On Leave)</t>
  </si>
  <si>
    <t>Wood, David C. (On Leave)</t>
  </si>
  <si>
    <t>Wood, Dustin A</t>
  </si>
  <si>
    <t>Wood, Summer D.</t>
  </si>
  <si>
    <t>Wooders, Myrna Holtz (On Leave)</t>
  </si>
  <si>
    <t>Woodman, Geoffrey F.</t>
  </si>
  <si>
    <t>Woods, Laurie Elizabeth</t>
  </si>
  <si>
    <t>Work, Grace</t>
  </si>
  <si>
    <t>Wright, David W.</t>
  </si>
  <si>
    <t>Dean of Sciences</t>
  </si>
  <si>
    <t>Wright-Rios, Edward (On Leave)</t>
  </si>
  <si>
    <t>Wu, Yixiang</t>
  </si>
  <si>
    <t>Wuerth, Julian</t>
  </si>
  <si>
    <t>Xia, Daoxing</t>
  </si>
  <si>
    <t>Xu, Yao</t>
  </si>
  <si>
    <t>Research Associate Professor of Biological Sciences</t>
  </si>
  <si>
    <t>Yant, Anna Catesby</t>
  </si>
  <si>
    <t>Yarian, David A.</t>
  </si>
  <si>
    <t>Yates, Sharon West</t>
  </si>
  <si>
    <t>Yaw, Jared S</t>
  </si>
  <si>
    <t>Yoder, Paul J.</t>
  </si>
  <si>
    <t>You, Hye Young</t>
  </si>
  <si>
    <t>Zald, David Harold</t>
  </si>
  <si>
    <t>Zamora, Andres</t>
  </si>
  <si>
    <t>Zechmeister, Elizabeth</t>
  </si>
  <si>
    <t>Zeller, Christoph Mirko</t>
  </si>
  <si>
    <t>Zha, Xiaoya</t>
  </si>
  <si>
    <t>Zheng, Dechao (On Leave)</t>
  </si>
  <si>
    <t>Zhernokleyev, Denis A</t>
  </si>
  <si>
    <t>Zhuk, Dmitriy</t>
  </si>
  <si>
    <t>Visiting Associate Professor in Mathematics</t>
  </si>
  <si>
    <t>Zibart, Ruth Grace</t>
  </si>
  <si>
    <t>Ziegler, Melvin</t>
  </si>
  <si>
    <t>Paul E. Shwab Chair in Fine Arts</t>
  </si>
  <si>
    <t>Zimran, Ariell</t>
  </si>
  <si>
    <t>Zwiebel, Laurence J.</t>
  </si>
  <si>
    <t>Cornelius Vanderbilt Chair in Biological Sciences</t>
  </si>
  <si>
    <t>name</t>
  </si>
  <si>
    <t>college</t>
  </si>
  <si>
    <t>rank</t>
  </si>
  <si>
    <t>Adjoint Assistant Professor</t>
  </si>
  <si>
    <t>Adjoint Associate Professor</t>
  </si>
  <si>
    <t>Adjoint Instructor</t>
  </si>
  <si>
    <t>Adjoint Professor</t>
  </si>
  <si>
    <t>Adjunct Artist Teacher</t>
  </si>
  <si>
    <t>Adjunct Associate Professor</t>
  </si>
  <si>
    <t>Adjunct Senior Artist Teacher</t>
  </si>
  <si>
    <t>Ajoint Professor</t>
  </si>
  <si>
    <t>Assistant Professor of the Practice</t>
  </si>
  <si>
    <t>Associate Clinical Professor</t>
  </si>
  <si>
    <t>Associate Professor</t>
  </si>
  <si>
    <t>Associate Professor of the Practice</t>
  </si>
  <si>
    <t>Instructor</t>
  </si>
  <si>
    <t>Playwright-in-Residence</t>
  </si>
  <si>
    <t>Principal Senior Lecturer</t>
  </si>
  <si>
    <t>Research Assistant Professor</t>
  </si>
  <si>
    <t>Research Associate Professor</t>
  </si>
  <si>
    <t>Research Professor</t>
  </si>
  <si>
    <t>Research Instructor</t>
  </si>
  <si>
    <t>Senior Artist Teacher</t>
  </si>
  <si>
    <t>Senior Lecturer</t>
  </si>
  <si>
    <t>Writer in Residence</t>
  </si>
  <si>
    <t>Professor</t>
  </si>
  <si>
    <t>Assistant Clinical Professor</t>
  </si>
  <si>
    <t>Professor of the Practice</t>
  </si>
  <si>
    <t>Distinguished Research Professor</t>
  </si>
  <si>
    <t>Distinguished Visiting Professor</t>
  </si>
  <si>
    <t>Visiting Assistant Professor</t>
  </si>
  <si>
    <t>Visiting Associate Professor</t>
  </si>
  <si>
    <t>rank (full listing)</t>
  </si>
  <si>
    <t>category</t>
  </si>
  <si>
    <t>adjoint</t>
  </si>
  <si>
    <t>adjunct</t>
  </si>
  <si>
    <t>in-residence</t>
  </si>
  <si>
    <t>visiting</t>
  </si>
  <si>
    <t>lecturer series</t>
  </si>
  <si>
    <t>clinical</t>
  </si>
  <si>
    <t>tenure track</t>
  </si>
  <si>
    <t>professor of the practice series</t>
  </si>
  <si>
    <t>research</t>
  </si>
  <si>
    <t>instructor</t>
  </si>
  <si>
    <t>senior artist teacher</t>
  </si>
  <si>
    <t>Row Labels</t>
  </si>
  <si>
    <t>Grand Total</t>
  </si>
  <si>
    <t>Count of rank</t>
  </si>
  <si>
    <t>EXCLUDE</t>
  </si>
  <si>
    <t>total included NTT</t>
  </si>
  <si>
    <t>fraction</t>
  </si>
  <si>
    <t>Grand Total (not incl. excluded categories)</t>
  </si>
  <si>
    <t>Count of category</t>
  </si>
  <si>
    <t>number</t>
  </si>
  <si>
    <t>subtotal</t>
  </si>
  <si>
    <t>CAS</t>
  </si>
  <si>
    <t>Peabody</t>
  </si>
  <si>
    <t>Blair</t>
  </si>
  <si>
    <t>Divinity</t>
  </si>
  <si>
    <t>Rank</t>
  </si>
  <si>
    <t>percent</t>
  </si>
  <si>
    <t>number of faculty</t>
  </si>
  <si>
    <t>Subtotal</t>
  </si>
  <si>
    <t>Owen Graduate School of Management</t>
  </si>
  <si>
    <t>Law School</t>
  </si>
  <si>
    <t>School of Engineering</t>
  </si>
  <si>
    <t>School of Nursing</t>
  </si>
  <si>
    <t>School of Medicine</t>
  </si>
  <si>
    <t>total</t>
  </si>
  <si>
    <t>Percentage by school</t>
  </si>
  <si>
    <t>Grand total NTTF</t>
  </si>
  <si>
    <t>Grand total tenure-track faculty</t>
  </si>
  <si>
    <t>Grand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</si>
</sst>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37" borderId="0" xfId="0" applyFill="1" applyAlignment="1">
      <alignment horizontal="left"/>
    </xf>
    <xf numFmtId="0" fontId="0" fillId="37" borderId="0" xfId="0" applyNumberFormat="1" applyFill="1"/>
    <xf numFmtId="0" fontId="0" fillId="40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39" borderId="0" xfId="0" applyNumberFormat="1" applyFill="1"/>
    <xf numFmtId="0" fontId="0" fillId="41" borderId="0" xfId="0" applyFill="1" applyAlignment="1">
      <alignment horizontal="left"/>
    </xf>
    <xf numFmtId="0" fontId="0" fillId="41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8FB-4701-BB28-0A28F254E41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D8FB-4701-BB28-0A28F254E411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D8FB-4701-BB28-0A28F254E411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8FB-4701-BB28-0A28F254E4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D8FB-4701-BB28-0A28F254E411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8FB-4701-BB28-0A28F254E411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8FB-4701-BB28-0A28F254E411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8FB-4701-BB28-0A28F254E411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8FB-4701-BB28-0A28F254E411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8FB-4701-BB28-0A28F254E411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8FB-4701-BB28-0A28F254E411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8FB-4701-BB28-0A28F254E411}"/>
              </c:ext>
            </c:extLst>
          </c:dPt>
          <c:cat>
            <c:strRef>
              <c:f>'vu-faculty'!$M$3:$M$50</c:f>
              <c:strCache>
                <c:ptCount val="48"/>
                <c:pt idx="0">
                  <c:v>adjoint</c:v>
                </c:pt>
                <c:pt idx="1">
                  <c:v>Adjoint Instructor</c:v>
                </c:pt>
                <c:pt idx="2">
                  <c:v>Adjoint Assistant Professor</c:v>
                </c:pt>
                <c:pt idx="3">
                  <c:v>Adjoint Associate Professor</c:v>
                </c:pt>
                <c:pt idx="4">
                  <c:v>Adjoint Professor</c:v>
                </c:pt>
                <c:pt idx="6">
                  <c:v>adjunct</c:v>
                </c:pt>
                <c:pt idx="7">
                  <c:v>Adjunct Instructor</c:v>
                </c:pt>
                <c:pt idx="8">
                  <c:v>Adjunct Assistant Professor</c:v>
                </c:pt>
                <c:pt idx="9">
                  <c:v>Adjunct Associate Professor</c:v>
                </c:pt>
                <c:pt idx="10">
                  <c:v>Adjunct Artist Teacher</c:v>
                </c:pt>
                <c:pt idx="11">
                  <c:v>Adjunct Senior Artist Teacher</c:v>
                </c:pt>
                <c:pt idx="12">
                  <c:v>clinical</c:v>
                </c:pt>
                <c:pt idx="13">
                  <c:v>Assistant Clinical Professor</c:v>
                </c:pt>
                <c:pt idx="14">
                  <c:v>Associate Clinical Professor</c:v>
                </c:pt>
                <c:pt idx="15">
                  <c:v>in-residence</c:v>
                </c:pt>
                <c:pt idx="16">
                  <c:v>Artist-in-Residence</c:v>
                </c:pt>
                <c:pt idx="17">
                  <c:v>Playwright-in-Residence</c:v>
                </c:pt>
                <c:pt idx="18">
                  <c:v>Writer in Residence</c:v>
                </c:pt>
                <c:pt idx="21">
                  <c:v>lecturer series</c:v>
                </c:pt>
                <c:pt idx="22">
                  <c:v>Lecturer</c:v>
                </c:pt>
                <c:pt idx="23">
                  <c:v>Senior Lecturer</c:v>
                </c:pt>
                <c:pt idx="24">
                  <c:v>Principal Senior Lecturer</c:v>
                </c:pt>
                <c:pt idx="25">
                  <c:v>professor of the practice series</c:v>
                </c:pt>
                <c:pt idx="26">
                  <c:v>Assistant Professor of the Practice</c:v>
                </c:pt>
                <c:pt idx="27">
                  <c:v>Associate Professor of the Practice</c:v>
                </c:pt>
                <c:pt idx="28">
                  <c:v>Professor of the Practice</c:v>
                </c:pt>
                <c:pt idx="29">
                  <c:v>research</c:v>
                </c:pt>
                <c:pt idx="30">
                  <c:v>Research Instructor</c:v>
                </c:pt>
                <c:pt idx="31">
                  <c:v>Research Assistant Professor</c:v>
                </c:pt>
                <c:pt idx="32">
                  <c:v>Research Associate Professor</c:v>
                </c:pt>
                <c:pt idx="33">
                  <c:v>Research Professor</c:v>
                </c:pt>
                <c:pt idx="34">
                  <c:v>Distinguished Research Professor</c:v>
                </c:pt>
                <c:pt idx="35">
                  <c:v>senior artist teacher</c:v>
                </c:pt>
                <c:pt idx="36">
                  <c:v>Senior Artist Teacher</c:v>
                </c:pt>
                <c:pt idx="37">
                  <c:v>visiting</c:v>
                </c:pt>
                <c:pt idx="38">
                  <c:v>Distinguished Visiting Professor</c:v>
                </c:pt>
                <c:pt idx="39">
                  <c:v>Visiting Assistant Professor</c:v>
                </c:pt>
                <c:pt idx="40">
                  <c:v>Visiting Associate Professor</c:v>
                </c:pt>
                <c:pt idx="41">
                  <c:v>Visiting Professor</c:v>
                </c:pt>
                <c:pt idx="42">
                  <c:v>tenure track</c:v>
                </c:pt>
                <c:pt idx="43">
                  <c:v>Instructor</c:v>
                </c:pt>
                <c:pt idx="44">
                  <c:v>Assistant Professor</c:v>
                </c:pt>
                <c:pt idx="45">
                  <c:v>Associate Professor</c:v>
                </c:pt>
                <c:pt idx="46">
                  <c:v>Professor</c:v>
                </c:pt>
                <c:pt idx="47">
                  <c:v>Grand Total (not incl. excluded categories)</c:v>
                </c:pt>
              </c:strCache>
            </c:strRef>
          </c:cat>
          <c:val>
            <c:numRef>
              <c:f>'vu-faculty'!$N$3:$N$50</c:f>
              <c:numCache>
                <c:formatCode>General</c:formatCode>
                <c:ptCount val="48"/>
                <c:pt idx="0">
                  <c:v>26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6">
                  <c:v>175</c:v>
                </c:pt>
                <c:pt idx="7">
                  <c:v>66</c:v>
                </c:pt>
                <c:pt idx="8">
                  <c:v>46</c:v>
                </c:pt>
                <c:pt idx="9">
                  <c:v>17</c:v>
                </c:pt>
                <c:pt idx="10">
                  <c:v>41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21">
                  <c:v>219</c:v>
                </c:pt>
                <c:pt idx="22">
                  <c:v>80</c:v>
                </c:pt>
                <c:pt idx="23">
                  <c:v>129</c:v>
                </c:pt>
                <c:pt idx="24">
                  <c:v>10</c:v>
                </c:pt>
                <c:pt idx="25">
                  <c:v>47</c:v>
                </c:pt>
                <c:pt idx="26">
                  <c:v>25</c:v>
                </c:pt>
                <c:pt idx="27">
                  <c:v>15</c:v>
                </c:pt>
                <c:pt idx="28">
                  <c:v>7</c:v>
                </c:pt>
                <c:pt idx="29">
                  <c:v>55</c:v>
                </c:pt>
                <c:pt idx="30">
                  <c:v>1</c:v>
                </c:pt>
                <c:pt idx="31">
                  <c:v>38</c:v>
                </c:pt>
                <c:pt idx="32">
                  <c:v>8</c:v>
                </c:pt>
                <c:pt idx="33">
                  <c:v>7</c:v>
                </c:pt>
                <c:pt idx="34">
                  <c:v>1</c:v>
                </c:pt>
                <c:pt idx="35">
                  <c:v>12</c:v>
                </c:pt>
                <c:pt idx="36">
                  <c:v>12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581</c:v>
                </c:pt>
                <c:pt idx="43">
                  <c:v>2</c:v>
                </c:pt>
                <c:pt idx="44">
                  <c:v>146</c:v>
                </c:pt>
                <c:pt idx="45">
                  <c:v>169</c:v>
                </c:pt>
                <c:pt idx="46">
                  <c:v>264</c:v>
                </c:pt>
                <c:pt idx="47">
                  <c:v>1104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FB-4701-BB28-0A28F254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9524752"/>
        <c:axId val="279525144"/>
      </c:barChart>
      <c:catAx>
        <c:axId val="27952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25144"/>
        <c:crosses val="autoZero"/>
        <c:auto val="1"/>
        <c:lblAlgn val="ctr"/>
        <c:lblOffset val="100"/>
        <c:noMultiLvlLbl val="0"/>
      </c:catAx>
      <c:valAx>
        <c:axId val="27952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200026</xdr:colOff>
      <xdr:row>53</xdr:row>
      <xdr:rowOff>52385</xdr:rowOff>
    </xdr:from>
    <xdr:to>
      <xdr:col>25</xdr:col>
      <xdr:colOff>504825</xdr:colOff>
      <xdr:row>96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skauf, Steven James" refreshedDate="42796.573534490744" createdVersion="6" refreshedVersion="6" minRefreshableVersion="3" recordCount="1134">
  <cacheSource type="worksheet">
    <worksheetSource ref="C1:D1135" sheet="vu-faculty"/>
  </cacheSource>
  <cacheFields count="2">
    <cacheField name="category" numFmtId="0">
      <sharedItems count="11">
        <s v="adjoint"/>
        <s v="adjunct"/>
        <s v="senior artist teacher"/>
        <s v="clinical"/>
        <s v="in-residence"/>
        <s v="instructor"/>
        <s v="lecturer series"/>
        <s v="professor of the practice series"/>
        <s v="research"/>
        <s v="tenure track"/>
        <s v="visiting"/>
      </sharedItems>
    </cacheField>
    <cacheField name="rank" numFmtId="0">
      <sharedItems count="35">
        <s v="Adjoint Assistant Professor"/>
        <s v="Adjoint Associate Professor"/>
        <s v="Adjoint Instructor"/>
        <s v="Adjoint Professor"/>
        <s v="Ajoint Professor"/>
        <s v="Adjunct Artist Teacher"/>
        <s v="Adjunct Assistant Professor"/>
        <s v="Adjunct Associate Professor"/>
        <s v="Adjunct Instructor"/>
        <s v="Adjunct Senior Artist Teacher"/>
        <s v="Senior Artist Teacher"/>
        <s v="Assistant Clinical Professor"/>
        <s v="Associate Clinical Professor"/>
        <s v="Artist-in-Residence"/>
        <s v="Playwright-in-Residence"/>
        <s v="Writer in Residence"/>
        <s v="Instructor"/>
        <s v="Lecturer"/>
        <s v="Principal Senior Lecturer"/>
        <s v="Senior Lecturer"/>
        <s v="Assistant Professor of the Practice"/>
        <s v="Associate Professor of the Practice"/>
        <s v="Professor of the Practice"/>
        <s v="Distinguished Research Professor"/>
        <s v="Research Assistant Professor"/>
        <s v="Research Associate Professor"/>
        <s v="Research Instructor"/>
        <s v="Research Professor"/>
        <s v="Assistant Professor"/>
        <s v="Associate Professor"/>
        <s v="Professor"/>
        <s v="Distinguished Visiting Professor"/>
        <s v="Visiting Assistant Professor"/>
        <s v="Visiting Associate Professor"/>
        <s v="Visiting Profes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ve Baskauf" refreshedDate="42812.352196296299" createdVersion="5" refreshedVersion="5" minRefreshableVersion="3" recordCount="687">
  <cacheSource type="worksheet">
    <worksheetSource ref="A1:D688" sheet="CAS"/>
  </cacheSource>
  <cacheFields count="4">
    <cacheField name="name" numFmtId="0">
      <sharedItems/>
    </cacheField>
    <cacheField name="college" numFmtId="0">
      <sharedItems/>
    </cacheField>
    <cacheField name="category" numFmtId="0">
      <sharedItems/>
    </cacheField>
    <cacheField name="rank" numFmtId="0">
      <sharedItems count="22">
        <s v="Adjunct Assistant Professor"/>
        <s v="Adjunct Associate Professor"/>
        <s v="Adjunct Instructor"/>
        <s v="Artist-in-Residence"/>
        <s v="Playwright-in-Residence"/>
        <s v="Writer in Residence"/>
        <s v="Lecturer"/>
        <s v="Principal Senior Lecturer"/>
        <s v="Senior Lecturer"/>
        <s v="Assistant Professor of the Practice"/>
        <s v="Associate Professor of the Practice"/>
        <s v="Distinguished Research Professor"/>
        <s v="Research Assistant Professor"/>
        <s v="Research Associate Professor"/>
        <s v="Research Instructor"/>
        <s v="Research Professor"/>
        <s v="Assistant Professor"/>
        <s v="Associate Professor"/>
        <s v="Professor"/>
        <s v="Distinguished Visiting Professor"/>
        <s v="Visiting Assistant Professor"/>
        <s v="Visiting Associate Profes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4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3"/>
    <x v="11"/>
  </r>
  <r>
    <x v="3"/>
    <x v="12"/>
  </r>
  <r>
    <x v="3"/>
    <x v="12"/>
  </r>
  <r>
    <x v="3"/>
    <x v="12"/>
  </r>
  <r>
    <x v="4"/>
    <x v="13"/>
  </r>
  <r>
    <x v="4"/>
    <x v="14"/>
  </r>
  <r>
    <x v="4"/>
    <x v="14"/>
  </r>
  <r>
    <x v="4"/>
    <x v="15"/>
  </r>
  <r>
    <x v="4"/>
    <x v="15"/>
  </r>
  <r>
    <x v="4"/>
    <x v="15"/>
  </r>
  <r>
    <x v="4"/>
    <x v="15"/>
  </r>
  <r>
    <x v="4"/>
    <x v="15"/>
  </r>
  <r>
    <x v="5"/>
    <x v="16"/>
  </r>
  <r>
    <x v="5"/>
    <x v="16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6"/>
    <x v="19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0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8"/>
    <x v="23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5"/>
  </r>
  <r>
    <x v="8"/>
    <x v="25"/>
  </r>
  <r>
    <x v="8"/>
    <x v="25"/>
  </r>
  <r>
    <x v="8"/>
    <x v="25"/>
  </r>
  <r>
    <x v="8"/>
    <x v="25"/>
  </r>
  <r>
    <x v="8"/>
    <x v="25"/>
  </r>
  <r>
    <x v="8"/>
    <x v="25"/>
  </r>
  <r>
    <x v="8"/>
    <x v="25"/>
  </r>
  <r>
    <x v="8"/>
    <x v="26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10"/>
    <x v="31"/>
  </r>
  <r>
    <x v="10"/>
    <x v="31"/>
  </r>
  <r>
    <x v="10"/>
    <x v="32"/>
  </r>
  <r>
    <x v="10"/>
    <x v="33"/>
  </r>
  <r>
    <x v="10"/>
    <x v="33"/>
  </r>
  <r>
    <x v="10"/>
    <x v="34"/>
  </r>
  <r>
    <x v="10"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7">
  <r>
    <s v="Cooper, Laurie E"/>
    <s v="College of Arts &amp; Science"/>
    <s v="adjunct"/>
    <x v="0"/>
  </r>
  <r>
    <s v="Corsentino, Elizabeth Ann"/>
    <s v="College of Arts &amp; Science"/>
    <s v="adjunct"/>
    <x v="0"/>
  </r>
  <r>
    <s v="Heidelberg, Natalie F"/>
    <s v="College of Arts &amp; Science"/>
    <s v="adjunct"/>
    <x v="0"/>
  </r>
  <r>
    <s v="Kasey, Jennifer"/>
    <s v="College of Arts &amp; Science"/>
    <s v="adjunct"/>
    <x v="0"/>
  </r>
  <r>
    <s v="Lass, Ken"/>
    <s v="College of Arts &amp; Science"/>
    <s v="adjunct"/>
    <x v="0"/>
  </r>
  <r>
    <s v="Lyst, Aimee M"/>
    <s v="College of Arts &amp; Science"/>
    <s v="adjunct"/>
    <x v="0"/>
  </r>
  <r>
    <s v="Mariaskin, Amy"/>
    <s v="College of Arts &amp; Science"/>
    <s v="adjunct"/>
    <x v="0"/>
  </r>
  <r>
    <s v="Martin, Glenroy Dean A"/>
    <s v="College of Arts &amp; Science"/>
    <s v="adjunct"/>
    <x v="0"/>
  </r>
  <r>
    <s v="Morris, Matthew C"/>
    <s v="College of Arts &amp; Science"/>
    <s v="adjunct"/>
    <x v="0"/>
  </r>
  <r>
    <s v="Panucci, Michele M."/>
    <s v="College of Arts &amp; Science"/>
    <s v="adjunct"/>
    <x v="0"/>
  </r>
  <r>
    <s v="Payne, Mary E"/>
    <s v="College of Arts &amp; Science"/>
    <s v="adjunct"/>
    <x v="0"/>
  </r>
  <r>
    <s v="Phillips, Mark"/>
    <s v="College of Arts &amp; Science"/>
    <s v="adjunct"/>
    <x v="0"/>
  </r>
  <r>
    <s v="Pineda, Ashley Quizon"/>
    <s v="College of Arts &amp; Science"/>
    <s v="adjunct"/>
    <x v="0"/>
  </r>
  <r>
    <s v="Rock, Daniel L."/>
    <s v="College of Arts &amp; Science"/>
    <s v="adjunct"/>
    <x v="0"/>
  </r>
  <r>
    <s v="Rudiger, Jonathan Arthur"/>
    <s v="College of Arts &amp; Science"/>
    <s v="adjunct"/>
    <x v="0"/>
  </r>
  <r>
    <s v="Truss, Alanna E."/>
    <s v="College of Arts &amp; Science"/>
    <s v="adjunct"/>
    <x v="0"/>
  </r>
  <r>
    <s v="Wind, Brian M"/>
    <s v="College of Arts &amp; Science"/>
    <s v="adjunct"/>
    <x v="0"/>
  </r>
  <r>
    <s v="Logan, Timothy F."/>
    <s v="College of Arts &amp; Science"/>
    <s v="adjunct"/>
    <x v="1"/>
  </r>
  <r>
    <s v="McDonald, Janet M."/>
    <s v="College of Arts &amp; Science"/>
    <s v="adjunct"/>
    <x v="1"/>
  </r>
  <r>
    <s v="Slatton, Jr. Garnett Houston"/>
    <s v="College of Arts &amp; Science"/>
    <s v="adjunct"/>
    <x v="1"/>
  </r>
  <r>
    <s v="Cleek, Corey M."/>
    <s v="College of Arts &amp; Science"/>
    <s v="adjunct"/>
    <x v="2"/>
  </r>
  <r>
    <s v="Furse, David H."/>
    <s v="College of Arts &amp; Science"/>
    <s v="adjunct"/>
    <x v="2"/>
  </r>
  <r>
    <s v="Garber, Stuart"/>
    <s v="College of Arts &amp; Science"/>
    <s v="adjunct"/>
    <x v="2"/>
  </r>
  <r>
    <s v="Manning, David"/>
    <s v="College of Arts &amp; Science"/>
    <s v="adjunct"/>
    <x v="2"/>
  </r>
  <r>
    <s v="Purcell, William P."/>
    <s v="College of Arts &amp; Science"/>
    <s v="adjunct"/>
    <x v="2"/>
  </r>
  <r>
    <s v="Stacey III David Hugh"/>
    <s v="College of Arts &amp; Science"/>
    <s v="adjunct"/>
    <x v="2"/>
  </r>
  <r>
    <s v="Wild, Gaynor C."/>
    <s v="College of Arts &amp; Science"/>
    <s v="adjunct"/>
    <x v="2"/>
  </r>
  <r>
    <s v="Turner, Vadis"/>
    <s v="College of Arts &amp; Science"/>
    <s v="in-residence"/>
    <x v="3"/>
  </r>
  <r>
    <s v="Grisanti, Diana"/>
    <s v="College of Arts &amp; Science"/>
    <s v="in-residence"/>
    <x v="4"/>
  </r>
  <r>
    <s v="Moulds, Steve"/>
    <s v="College of Arts &amp; Science"/>
    <s v="in-residence"/>
    <x v="4"/>
  </r>
  <r>
    <s v="Bachmann, Beth Barnyock"/>
    <s v="College of Arts &amp; Science"/>
    <s v="in-residence"/>
    <x v="5"/>
  </r>
  <r>
    <s v="Bhattacharya, Piyali"/>
    <s v="College of Arts &amp; Science"/>
    <s v="in-residence"/>
    <x v="5"/>
  </r>
  <r>
    <s v="Kenan, Randall Garrett"/>
    <s v="College of Arts &amp; Science"/>
    <s v="in-residence"/>
    <x v="5"/>
  </r>
  <r>
    <s v="Little, Amanda Griscom (On Leave)"/>
    <s v="College of Arts &amp; Science"/>
    <s v="in-residence"/>
    <x v="5"/>
  </r>
  <r>
    <s v="Randall, Alice"/>
    <s v="College of Arts &amp; Science"/>
    <s v="in-residence"/>
    <x v="5"/>
  </r>
  <r>
    <s v="Aulakh, Pavneet S"/>
    <s v="College of Arts &amp; Science"/>
    <s v="lecturer series"/>
    <x v="6"/>
  </r>
  <r>
    <s v="Barter, Faith E"/>
    <s v="College of Arts &amp; Science"/>
    <s v="lecturer series"/>
    <x v="6"/>
  </r>
  <r>
    <s v="Birdsall, Laura Elizabeth"/>
    <s v="College of Arts &amp; Science"/>
    <s v="lecturer series"/>
    <x v="6"/>
  </r>
  <r>
    <s v="Blau, Alexandra C."/>
    <s v="College of Arts &amp; Science"/>
    <s v="lecturer series"/>
    <x v="6"/>
  </r>
  <r>
    <s v="Blomquist, Lisa Travis"/>
    <s v="College of Arts &amp; Science"/>
    <s v="lecturer series"/>
    <x v="6"/>
  </r>
  <r>
    <s v="Boutelle, Russell J"/>
    <s v="College of Arts &amp; Science"/>
    <s v="lecturer series"/>
    <x v="6"/>
  </r>
  <r>
    <s v="Conell, Lee M"/>
    <s v="College of Arts &amp; Science"/>
    <s v="lecturer series"/>
    <x v="6"/>
  </r>
  <r>
    <s v="Crisostomo, David"/>
    <s v="College of Arts &amp; Science"/>
    <s v="lecturer series"/>
    <x v="6"/>
  </r>
  <r>
    <s v="Crouvi, Yifat"/>
    <s v="College of Arts &amp; Science"/>
    <s v="lecturer series"/>
    <x v="6"/>
  </r>
  <r>
    <s v="Davies, Christopher Jason"/>
    <s v="College of Arts &amp; Science"/>
    <s v="lecturer series"/>
    <x v="6"/>
  </r>
  <r>
    <s v="DeGuira, Patrick"/>
    <s v="College of Arts &amp; Science"/>
    <s v="lecturer series"/>
    <x v="6"/>
  </r>
  <r>
    <s v="Dolezal, Kent"/>
    <s v="College of Arts &amp; Science"/>
    <s v="lecturer series"/>
    <x v="6"/>
  </r>
  <r>
    <s v="Dordal, Lisa"/>
    <s v="College of Arts &amp; Science"/>
    <s v="lecturer series"/>
    <x v="6"/>
  </r>
  <r>
    <s v="Dubilet, Alex"/>
    <s v="College of Arts &amp; Science"/>
    <s v="lecturer series"/>
    <x v="6"/>
  </r>
  <r>
    <s v="Edwards, Douglas D"/>
    <s v="College of Arts &amp; Science"/>
    <s v="lecturer series"/>
    <x v="6"/>
  </r>
  <r>
    <s v="Ehrman, Jonathan D."/>
    <s v="College of Arts &amp; Science"/>
    <s v="lecturer series"/>
    <x v="6"/>
  </r>
  <r>
    <s v="Erickson, Miriam Martin"/>
    <s v="College of Arts &amp; Science"/>
    <s v="lecturer series"/>
    <x v="6"/>
  </r>
  <r>
    <s v="Estes, Joseph H."/>
    <s v="College of Arts &amp; Science"/>
    <s v="lecturer series"/>
    <x v="6"/>
  </r>
  <r>
    <s v="Finberg, Keegan Cook"/>
    <s v="College of Arts &amp; Science"/>
    <s v="lecturer series"/>
    <x v="6"/>
  </r>
  <r>
    <s v="Greenfield, Jessica"/>
    <s v="College of Arts &amp; Science"/>
    <s v="lecturer series"/>
    <x v="6"/>
  </r>
  <r>
    <s v="Guo, Yinghui"/>
    <s v="College of Arts &amp; Science"/>
    <s v="lecturer series"/>
    <x v="6"/>
  </r>
  <r>
    <s v="Hale, William Beardall"/>
    <s v="College of Arts &amp; Science"/>
    <s v="lecturer series"/>
    <x v="6"/>
  </r>
  <r>
    <s v="Hines, Andrew"/>
    <s v="College of Arts &amp; Science"/>
    <s v="lecturer series"/>
    <x v="6"/>
  </r>
  <r>
    <s v="Jacobs, Alexander I."/>
    <s v="College of Arts &amp; Science"/>
    <s v="lecturer series"/>
    <x v="6"/>
  </r>
  <r>
    <s v="Johnson, David Matthew"/>
    <s v="College of Arts &amp; Science"/>
    <s v="lecturer series"/>
    <x v="6"/>
  </r>
  <r>
    <s v="Kinard, Amanda M."/>
    <s v="College of Arts &amp; Science"/>
    <s v="lecturer series"/>
    <x v="6"/>
  </r>
  <r>
    <s v="Koch, John P"/>
    <s v="College of Arts &amp; Science"/>
    <s v="lecturer series"/>
    <x v="6"/>
  </r>
  <r>
    <s v="Liu, Jing"/>
    <s v="College of Arts &amp; Science"/>
    <s v="lecturer series"/>
    <x v="6"/>
  </r>
  <r>
    <s v="McClure, Gary C."/>
    <s v="College of Arts &amp; Science"/>
    <s v="lecturer series"/>
    <x v="6"/>
  </r>
  <r>
    <s v="Messina, Caterina"/>
    <s v="College of Arts &amp; Science"/>
    <s v="lecturer series"/>
    <x v="6"/>
  </r>
  <r>
    <s v="Qin, Na"/>
    <s v="College of Arts &amp; Science"/>
    <s v="lecturer series"/>
    <x v="6"/>
  </r>
  <r>
    <s v="Reed, Suzanne M."/>
    <s v="College of Arts &amp; Science"/>
    <s v="lecturer series"/>
    <x v="6"/>
  </r>
  <r>
    <s v="Richter, Reynolds Lawrence"/>
    <s v="College of Arts &amp; Science"/>
    <s v="lecturer series"/>
    <x v="6"/>
  </r>
  <r>
    <s v="Ridge, Daniel"/>
    <s v="College of Arts &amp; Science"/>
    <s v="lecturer series"/>
    <x v="6"/>
  </r>
  <r>
    <s v="Roche, Nancy"/>
    <s v="College of Arts &amp; Science"/>
    <s v="lecturer series"/>
    <x v="6"/>
  </r>
  <r>
    <s v="Romero, Aurora B."/>
    <s v="College of Arts &amp; Science"/>
    <s v="lecturer series"/>
    <x v="6"/>
  </r>
  <r>
    <s v="Saber, Kevon"/>
    <s v="College of Arts &amp; Science"/>
    <s v="lecturer series"/>
    <x v="6"/>
  </r>
  <r>
    <s v="Sahakyan, Zaruhi M"/>
    <s v="College of Arts &amp; Science"/>
    <s v="lecturer series"/>
    <x v="6"/>
  </r>
  <r>
    <s v="Sauer, Jacob James"/>
    <s v="College of Arts &amp; Science"/>
    <s v="lecturer series"/>
    <x v="6"/>
  </r>
  <r>
    <s v="Schultz, Kara D."/>
    <s v="College of Arts &amp; Science"/>
    <s v="lecturer series"/>
    <x v="6"/>
  </r>
  <r>
    <s v="Semrau, Luke"/>
    <s v="College of Arts &amp; Science"/>
    <s v="lecturer series"/>
    <x v="6"/>
  </r>
  <r>
    <s v="Shaw, Samuel"/>
    <s v="College of Arts &amp; Science"/>
    <s v="lecturer series"/>
    <x v="6"/>
  </r>
  <r>
    <s v="Shenton, Jamie Erin"/>
    <s v="College of Arts &amp; Science"/>
    <s v="lecturer series"/>
    <x v="6"/>
  </r>
  <r>
    <s v="Skene, Sandy D."/>
    <s v="College of Arts &amp; Science"/>
    <s v="lecturer series"/>
    <x v="6"/>
  </r>
  <r>
    <s v="Spetalnick, Terrie Lee"/>
    <s v="College of Arts &amp; Science"/>
    <s v="lecturer series"/>
    <x v="6"/>
  </r>
  <r>
    <s v="Spivey, Robbie Elizabeth"/>
    <s v="College of Arts &amp; Science"/>
    <s v="lecturer series"/>
    <x v="6"/>
  </r>
  <r>
    <s v="Tyndall, Benjamin"/>
    <s v="College of Arts &amp; Science"/>
    <s v="lecturer series"/>
    <x v="6"/>
  </r>
  <r>
    <s v="Warren, John"/>
    <s v="College of Arts &amp; Science"/>
    <s v="lecturer series"/>
    <x v="6"/>
  </r>
  <r>
    <s v="Wei, Qing"/>
    <s v="College of Arts &amp; Science"/>
    <s v="lecturer series"/>
    <x v="6"/>
  </r>
  <r>
    <s v="Woods, Laurie Elizabeth"/>
    <s v="College of Arts &amp; Science"/>
    <s v="lecturer series"/>
    <x v="6"/>
  </r>
  <r>
    <s v="Zhernokleyev, Denis A"/>
    <s v="College of Arts &amp; Science"/>
    <s v="lecturer series"/>
    <x v="6"/>
  </r>
  <r>
    <s v="DeMay, Susan Ann"/>
    <s v="College of Arts &amp; Science"/>
    <s v="lecturer series"/>
    <x v="7"/>
  </r>
  <r>
    <s v="Fesmire, Julia Ann"/>
    <s v="College of Arts &amp; Science"/>
    <s v="lecturer series"/>
    <x v="7"/>
  </r>
  <r>
    <s v="List, Adam"/>
    <s v="College of Arts &amp; Science"/>
    <s v="lecturer series"/>
    <x v="7"/>
  </r>
  <r>
    <s v="Olazagasti-Segovia, Elena"/>
    <s v="College of Arts &amp; Science"/>
    <s v="lecturer series"/>
    <x v="7"/>
  </r>
  <r>
    <s v="Saggi, Rupinder"/>
    <s v="College of Arts &amp; Science"/>
    <s v="lecturer series"/>
    <x v="7"/>
  </r>
  <r>
    <s v="Shaneyfelt, Sheri F."/>
    <s v="College of Arts &amp; Science"/>
    <s v="lecturer series"/>
    <x v="7"/>
  </r>
  <r>
    <s v="Solomon, Daniel Peter"/>
    <s v="College of Arts &amp; Science"/>
    <s v="lecturer series"/>
    <x v="7"/>
  </r>
  <r>
    <s v="Sulikowski, Michele Miller"/>
    <s v="College of Arts &amp; Science"/>
    <s v="lecturer series"/>
    <x v="7"/>
  </r>
  <r>
    <s v="Adley, Melanie J"/>
    <s v="College of Arts &amp; Science"/>
    <s v="lecturer series"/>
    <x v="8"/>
  </r>
  <r>
    <s v="Alpren, Frances"/>
    <s v="College of Arts &amp; Science"/>
    <s v="lecturer series"/>
    <x v="8"/>
  </r>
  <r>
    <s v="Auer, James E."/>
    <s v="College of Arts &amp; Science"/>
    <s v="lecturer series"/>
    <x v="8"/>
  </r>
  <r>
    <s v="Aznar, Jose"/>
    <s v="College of Arts &amp; Science"/>
    <s v="lecturer series"/>
    <x v="8"/>
  </r>
  <r>
    <s v="Barrett, Tracy T."/>
    <s v="College of Arts &amp; Science"/>
    <s v="lecturer series"/>
    <x v="8"/>
  </r>
  <r>
    <s v="Baskauf, Steven"/>
    <s v="College of Arts &amp; Science"/>
    <s v="lecturer series"/>
    <x v="8"/>
  </r>
  <r>
    <s v="Benson, Amanda R."/>
    <s v="College of Arts &amp; Science"/>
    <s v="lecturer series"/>
    <x v="8"/>
  </r>
  <r>
    <s v="Bradley, John L."/>
    <s v="College of Arts &amp; Science"/>
    <s v="lecturer series"/>
    <x v="8"/>
  </r>
  <r>
    <s v="Brame, Cynthia"/>
    <s v="College of Arts &amp; Science"/>
    <s v="lecturer series"/>
    <x v="8"/>
  </r>
  <r>
    <s v="Briggs, Gabriel"/>
    <s v="College of Arts &amp; Science"/>
    <s v="lecturer series"/>
    <x v="8"/>
  </r>
  <r>
    <s v="Buckles, Stephen Gary"/>
    <s v="College of Arts &amp; Science"/>
    <s v="lecturer series"/>
    <x v="8"/>
  </r>
  <r>
    <s v="Butt, Neil S."/>
    <s v="College of Arts &amp; Science"/>
    <s v="lecturer series"/>
    <x v="8"/>
  </r>
  <r>
    <s v="Callahan-Kappor, Celina"/>
    <s v="College of Arts &amp; Science"/>
    <s v="lecturer series"/>
    <x v="8"/>
  </r>
  <r>
    <s v="Casad, Madeleine"/>
    <s v="College of Arts &amp; Science"/>
    <s v="lecturer series"/>
    <x v="8"/>
  </r>
  <r>
    <s v="Chapman, Rebecca"/>
    <s v="College of Arts &amp; Science"/>
    <s v="lecturer series"/>
    <x v="8"/>
  </r>
  <r>
    <s v="Charnock, Forrest Taylor"/>
    <s v="College of Arts &amp; Science"/>
    <s v="lecturer series"/>
    <x v="8"/>
  </r>
  <r>
    <s v="Chiguluri, Rachel Roth"/>
    <s v="College of Arts &amp; Science"/>
    <s v="lecturer series"/>
    <x v="8"/>
  </r>
  <r>
    <s v="Claiborne, Lily"/>
    <s v="College of Arts &amp; Science"/>
    <s v="lecturer series"/>
    <x v="8"/>
  </r>
  <r>
    <s v="Congdon, Matthew"/>
    <s v="College of Arts &amp; Science"/>
    <s v="lecturer series"/>
    <x v="8"/>
  </r>
  <r>
    <s v="Cooter, Amy B"/>
    <s v="College of Arts &amp; Science"/>
    <s v="lecturer series"/>
    <x v="8"/>
  </r>
  <r>
    <s v="Covington, Elizabeth R."/>
    <s v="College of Arts &amp; Science"/>
    <s v="lecturer series"/>
    <x v="8"/>
  </r>
  <r>
    <s v="de Andrade, Ana Vides"/>
    <s v="College of Arts &amp; Science"/>
    <s v="lecturer series"/>
    <x v="8"/>
  </r>
  <r>
    <s v="Delassus, Sarah"/>
    <s v="College of Arts &amp; Science"/>
    <s v="lecturer series"/>
    <x v="8"/>
  </r>
  <r>
    <s v="Dieu-Porter, Nathalie"/>
    <s v="College of Arts &amp; Science"/>
    <s v="lecturer series"/>
    <x v="8"/>
  </r>
  <r>
    <s v="Due-Goodwin, Ava Denise"/>
    <s v="College of Arts &amp; Science"/>
    <s v="lecturer series"/>
    <x v="8"/>
  </r>
  <r>
    <s v="Dutta, Sourish"/>
    <s v="College of Arts &amp; Science"/>
    <s v="lecturer series"/>
    <x v="8"/>
  </r>
  <r>
    <s v="Eido, M Issam"/>
    <s v="College of Arts &amp; Science"/>
    <s v="lecturer series"/>
    <x v="8"/>
  </r>
  <r>
    <s v="Falconi, Heraldo"/>
    <s v="College of Arts &amp; Science"/>
    <s v="lecturer series"/>
    <x v="8"/>
  </r>
  <r>
    <s v="Gaffney, George Edward"/>
    <s v="College of Arts &amp; Science"/>
    <s v="lecturer series"/>
    <x v="8"/>
  </r>
  <r>
    <s v="Gardner, Victoria C."/>
    <s v="College of Arts &amp; Science"/>
    <s v="lecturer series"/>
    <x v="8"/>
  </r>
  <r>
    <s v="Ghandi, Hojjatallah"/>
    <s v="College of Arts &amp; Science"/>
    <s v="lecturer series"/>
    <x v="8"/>
  </r>
  <r>
    <s v="Grundstrom, Erika D."/>
    <s v="College of Arts &amp; Science"/>
    <s v="lecturer series"/>
    <x v="8"/>
  </r>
  <r>
    <s v="Guengerich, Anna"/>
    <s v="College of Arts &amp; Science"/>
    <s v="lecturer series"/>
    <x v="8"/>
  </r>
  <r>
    <s v="Hamad, Bushra J."/>
    <s v="College of Arts &amp; Science"/>
    <s v="lecturer series"/>
    <x v="8"/>
  </r>
  <r>
    <s v="Hare, Alissa A"/>
    <s v="College of Arts &amp; Science"/>
    <s v="lecturer series"/>
    <x v="8"/>
  </r>
  <r>
    <s v="Hearn, Andrea Leigh"/>
    <s v="College of Arts &amp; Science"/>
    <s v="lecturer series"/>
    <x v="8"/>
  </r>
  <r>
    <s v="Helmuth, Chalene"/>
    <s v="College of Arts &amp; Science"/>
    <s v="lecturer series"/>
    <x v="8"/>
  </r>
  <r>
    <s v="Hendrix, Clint"/>
    <s v="College of Arts &amp; Science"/>
    <s v="lecturer series"/>
    <x v="8"/>
  </r>
  <r>
    <s v="Hood Cusomato, Farrar"/>
    <s v="College of Arts &amp; Science"/>
    <s v="lecturer series"/>
    <x v="8"/>
  </r>
  <r>
    <s v="Hutchison, Linda Bufor"/>
    <s v="College of Arts &amp; Science"/>
    <s v="lecturer series"/>
    <x v="8"/>
  </r>
  <r>
    <s v="Itkin, Alan"/>
    <s v="College of Arts &amp; Science"/>
    <s v="lecturer series"/>
    <x v="8"/>
  </r>
  <r>
    <s v="Jaeger, Gary A."/>
    <s v="College of Arts &amp; Science"/>
    <s v="lecturer series"/>
    <x v="8"/>
  </r>
  <r>
    <s v="Juengel, Scott (On Leave)"/>
    <s v="College of Arts &amp; Science"/>
    <s v="lecturer series"/>
    <x v="8"/>
  </r>
  <r>
    <s v="Kelly, Patricia"/>
    <s v="College of Arts &amp; Science"/>
    <s v="lecturer series"/>
    <x v="8"/>
  </r>
  <r>
    <s v="Kevra, Susan K."/>
    <s v="College of Arts &amp; Science"/>
    <s v="lecturer series"/>
    <x v="8"/>
  </r>
  <r>
    <s v="Klass, Judith A."/>
    <s v="College of Arts &amp; Science"/>
    <s v="lecturer series"/>
    <x v="8"/>
  </r>
  <r>
    <s v="Kostiw, Nicollette Marie"/>
    <s v="College of Arts &amp; Science"/>
    <s v="lecturer series"/>
    <x v="8"/>
  </r>
  <r>
    <s v="Legg, Benjamin"/>
    <s v="College of Arts &amp; Science"/>
    <s v="lecturer series"/>
    <x v="8"/>
  </r>
  <r>
    <s v="Lindsey, Odie A"/>
    <s v="College of Arts &amp; Science"/>
    <s v="lecturer series"/>
    <x v="8"/>
  </r>
  <r>
    <s v="Liu, Xianmin"/>
    <s v="College of Arts &amp; Science"/>
    <s v="lecturer series"/>
    <x v="8"/>
  </r>
  <r>
    <s v="Lorenzo-Garcia, Alicia"/>
    <s v="College of Arts &amp; Science"/>
    <s v="lecturer series"/>
    <x v="8"/>
  </r>
  <r>
    <s v="Lowe, Michiru Ichihara"/>
    <s v="College of Arts &amp; Science"/>
    <s v="lecturer series"/>
    <x v="8"/>
  </r>
  <r>
    <s v="Luea, Heather"/>
    <s v="College of Arts &amp; Science"/>
    <s v="lecturer series"/>
    <x v="8"/>
  </r>
  <r>
    <s v="Malone, Jessika"/>
    <s v="College of Arts &amp; Science"/>
    <s v="lecturer series"/>
    <x v="8"/>
  </r>
  <r>
    <s v="McCarter, Elliott"/>
    <s v="College of Arts &amp; Science"/>
    <s v="lecturer series"/>
    <x v="8"/>
  </r>
  <r>
    <s v="McIntire, Russell M."/>
    <s v="College of Arts &amp; Science"/>
    <s v="lecturer series"/>
    <x v="8"/>
  </r>
  <r>
    <s v="Meadows, Elizabeth"/>
    <s v="College of Arts &amp; Science"/>
    <s v="lecturer series"/>
    <x v="8"/>
  </r>
  <r>
    <s v="Mendes, Gabriel"/>
    <s v="College of Arts &amp; Science"/>
    <s v="lecturer series"/>
    <x v="8"/>
  </r>
  <r>
    <s v="Morrison, Daniel R"/>
    <s v="College of Arts &amp; Science"/>
    <s v="lecturer series"/>
    <x v="8"/>
  </r>
  <r>
    <s v="Murphy, Patrick R."/>
    <s v="College of Arts &amp; Science"/>
    <s v="lecturer series"/>
    <x v="8"/>
  </r>
  <r>
    <s v="Muse, Courtney"/>
    <s v="College of Arts &amp; Science"/>
    <s v="lecturer series"/>
    <x v="8"/>
  </r>
  <r>
    <s v="Nakajima, Keiko Rose"/>
    <s v="College of Arts &amp; Science"/>
    <s v="lecturer series"/>
    <x v="8"/>
  </r>
  <r>
    <s v="Noble, Rosevelt L."/>
    <s v="College of Arts &amp; Science"/>
    <s v="lecturer series"/>
    <x v="8"/>
  </r>
  <r>
    <s v="Ornes, Stephen"/>
    <s v="College of Arts &amp; Science"/>
    <s v="lecturer series"/>
    <x v="8"/>
  </r>
  <r>
    <s v="Ortiz, Amarilis"/>
    <s v="College of Arts &amp; Science"/>
    <s v="lecturer series"/>
    <x v="8"/>
  </r>
  <r>
    <s v="Palacios, Carolina"/>
    <s v="College of Arts &amp; Science"/>
    <s v="lecturer series"/>
    <x v="8"/>
  </r>
  <r>
    <s v="Petty, JuLeigh"/>
    <s v="College of Arts &amp; Science"/>
    <s v="lecturer series"/>
    <x v="8"/>
  </r>
  <r>
    <s v="Phillips, Shawn T."/>
    <s v="College of Arts &amp; Science"/>
    <s v="lecturer series"/>
    <x v="8"/>
  </r>
  <r>
    <s v="Pigg, Pamela K."/>
    <s v="College of Arts &amp; Science"/>
    <s v="lecturer series"/>
    <x v="8"/>
  </r>
  <r>
    <s v="Pintane, Maria Paz"/>
    <s v="College of Arts &amp; Science"/>
    <s v="lecturer series"/>
    <x v="8"/>
  </r>
  <r>
    <s v="Quarry, Justin"/>
    <s v="College of Arts &amp; Science"/>
    <s v="lecturer series"/>
    <x v="8"/>
  </r>
  <r>
    <s v="Quigley, Killian C"/>
    <s v="College of Arts &amp; Science"/>
    <s v="lecturer series"/>
    <x v="8"/>
  </r>
  <r>
    <s v="Rafter, Jr. John A."/>
    <s v="College of Arts &amp; Science"/>
    <s v="lecturer series"/>
    <x v="8"/>
  </r>
  <r>
    <s v="Rafter, Lori Henslee"/>
    <s v="College of Arts &amp; Science"/>
    <s v="lecturer series"/>
    <x v="8"/>
  </r>
  <r>
    <s v="Rennhoff, Christina Hubbard"/>
    <s v="College of Arts &amp; Science"/>
    <s v="lecturer series"/>
    <x v="8"/>
  </r>
  <r>
    <s v="Robbins, Jakayla Renee"/>
    <s v="College of Arts &amp; Science"/>
    <s v="lecturer series"/>
    <x v="8"/>
  </r>
  <r>
    <s v="Russell, Carrie"/>
    <s v="College of Arts &amp; Science"/>
    <s v="lecturer series"/>
    <x v="8"/>
  </r>
  <r>
    <s v="Sandberg, Elisabeth Hollister"/>
    <s v="College of Arts &amp; Science"/>
    <s v="lecturer series"/>
    <x v="8"/>
  </r>
  <r>
    <s v="Sandoz, Mary Lynn"/>
    <s v="College of Arts &amp; Science"/>
    <s v="lecturer series"/>
    <x v="8"/>
  </r>
  <r>
    <s v="Sargent, Alexandra A."/>
    <s v="College of Arts &amp; Science"/>
    <s v="lecturer series"/>
    <x v="8"/>
  </r>
  <r>
    <s v="Sattler, Mareike"/>
    <s v="College of Arts &amp; Science"/>
    <s v="lecturer series"/>
    <x v="8"/>
  </r>
  <r>
    <s v="Schade, Silke"/>
    <s v="College of Arts &amp; Science"/>
    <s v="lecturer series"/>
    <x v="8"/>
  </r>
  <r>
    <s v="Seiffert, Adriane E."/>
    <s v="College of Arts &amp; Science"/>
    <s v="lecturer series"/>
    <x v="8"/>
  </r>
  <r>
    <s v="Selcke, Gretchen Susan"/>
    <s v="College of Arts &amp; Science"/>
    <s v="lecturer series"/>
    <x v="8"/>
  </r>
  <r>
    <s v="Shenton, Jeffrey T"/>
    <s v="College of Arts &amp; Science"/>
    <s v="lecturer series"/>
    <x v="8"/>
  </r>
  <r>
    <s v="Simplican, Stacy Clifford"/>
    <s v="College of Arts &amp; Science"/>
    <s v="lecturer series"/>
    <x v="8"/>
  </r>
  <r>
    <s v="Smith, Leslie M."/>
    <s v="College of Arts &amp; Science"/>
    <s v="lecturer series"/>
    <x v="8"/>
  </r>
  <r>
    <s v="So, Stephanie A."/>
    <s v="College of Arts &amp; Science"/>
    <s v="lecturer series"/>
    <x v="8"/>
  </r>
  <r>
    <s v="Staples, Jo Ann W."/>
    <s v="College of Arts &amp; Science"/>
    <s v="lecturer series"/>
    <x v="8"/>
  </r>
  <r>
    <s v="Stratton, Matthew"/>
    <s v="College of Arts &amp; Science"/>
    <s v="lecturer series"/>
    <x v="8"/>
  </r>
  <r>
    <s v="Sulprizio, Chiara"/>
    <s v="College of Arts &amp; Science"/>
    <s v="lecturer series"/>
    <x v="8"/>
  </r>
  <r>
    <s v="Taaffe, Claudine"/>
    <s v="College of Arts &amp; Science"/>
    <s v="lecturer series"/>
    <x v="8"/>
  </r>
  <r>
    <s v="Tainter, Craig J"/>
    <s v="College of Arts &amp; Science"/>
    <s v="lecturer series"/>
    <x v="8"/>
  </r>
  <r>
    <s v="Tate, Garrett W"/>
    <s v="College of Arts &amp; Science"/>
    <s v="lecturer series"/>
    <x v="8"/>
  </r>
  <r>
    <s v="Todd, Tara Decuir"/>
    <s v="College of Arts &amp; Science"/>
    <s v="lecturer series"/>
    <x v="8"/>
  </r>
  <r>
    <s v="Torres Colon, Gabriel Alejandro"/>
    <s v="College of Arts &amp; Science"/>
    <s v="lecturer series"/>
    <x v="8"/>
  </r>
  <r>
    <s v="Travers, Courtney Caudle"/>
    <s v="College of Arts &amp; Science"/>
    <s v="lecturer series"/>
    <x v="8"/>
  </r>
  <r>
    <s v="Velkovsky, Momchil"/>
    <s v="College of Arts &amp; Science"/>
    <s v="lecturer series"/>
    <x v="8"/>
  </r>
  <r>
    <s v="Verberne-Sutton, Susan Denise"/>
    <s v="College of Arts &amp; Science"/>
    <s v="lecturer series"/>
    <x v="8"/>
  </r>
  <r>
    <s v="Vrooman, John"/>
    <s v="College of Arts &amp; Science"/>
    <s v="lecturer series"/>
    <x v="8"/>
  </r>
  <r>
    <s v="Wasick, Cynthia M."/>
    <s v="College of Arts &amp; Science"/>
    <s v="lecturer series"/>
    <x v="8"/>
  </r>
  <r>
    <s v="Waters, Jonathan M."/>
    <s v="College of Arts &amp; Science"/>
    <s v="lecturer series"/>
    <x v="8"/>
  </r>
  <r>
    <s v="Wesolek, Katherine"/>
    <s v="College of Arts &amp; Science"/>
    <s v="lecturer series"/>
    <x v="8"/>
  </r>
  <r>
    <s v="Woelfle, Mark Allen"/>
    <s v="College of Arts &amp; Science"/>
    <s v="lecturer series"/>
    <x v="8"/>
  </r>
  <r>
    <s v="Wood, Dustin A"/>
    <s v="College of Arts &amp; Science"/>
    <s v="lecturer series"/>
    <x v="8"/>
  </r>
  <r>
    <s v="Yant, Anna Catesby"/>
    <s v="College of Arts &amp; Science"/>
    <s v="lecturer series"/>
    <x v="8"/>
  </r>
  <r>
    <s v="Bjork-James, Sophie Statzel"/>
    <s v="College of Arts &amp; Science"/>
    <s v="professor of the practice series"/>
    <x v="9"/>
  </r>
  <r>
    <s v="Novak-Leonard, Jennifer"/>
    <s v="College of Arts &amp; Science"/>
    <s v="professor of the practice series"/>
    <x v="9"/>
  </r>
  <r>
    <s v="Davis, Denise Diane"/>
    <s v="College of Arts &amp; Science"/>
    <s v="professor of the practice series"/>
    <x v="10"/>
  </r>
  <r>
    <s v="Goodyear, Alice"/>
    <s v="College of Arts &amp; Science"/>
    <s v="professor of the practice series"/>
    <x v="10"/>
  </r>
  <r>
    <s v="Johnsen, Arthur"/>
    <s v="College of Arts &amp; Science"/>
    <s v="professor of the practice series"/>
    <x v="10"/>
  </r>
  <r>
    <s v="Kimball, Gary"/>
    <s v="College of Arts &amp; Science"/>
    <s v="professor of the practice series"/>
    <x v="10"/>
  </r>
  <r>
    <s v="Lawson, Michael Kristian"/>
    <s v="College of Arts &amp; Science"/>
    <s v="professor of the practice series"/>
    <x v="10"/>
  </r>
  <r>
    <s v="Leddin, Patrick"/>
    <s v="College of Arts &amp; Science"/>
    <s v="professor of the practice series"/>
    <x v="10"/>
  </r>
  <r>
    <s v="Rando, Jr. Joseph J."/>
    <s v="College of Arts &amp; Science"/>
    <s v="professor of the practice series"/>
    <x v="10"/>
  </r>
  <r>
    <s v="Trentham, Brent"/>
    <s v="College of Arts &amp; Science"/>
    <s v="professor of the practice series"/>
    <x v="10"/>
  </r>
  <r>
    <s v="O'Dell, Charles Robert"/>
    <s v="College of Arts &amp; Science"/>
    <s v="research"/>
    <x v="11"/>
  </r>
  <r>
    <s v="Codreanu, Simona G."/>
    <s v="College of Arts &amp; Science"/>
    <s v="research"/>
    <x v="12"/>
  </r>
  <r>
    <s v="Conrad, Joseph A."/>
    <s v="College of Arts &amp; Science"/>
    <s v="research"/>
    <x v="12"/>
  </r>
  <r>
    <s v="Cornelissen, Wilhelm Wouter Herman"/>
    <s v="College of Arts &amp; Science"/>
    <s v="research"/>
    <x v="12"/>
  </r>
  <r>
    <s v="Didiano, Dominic"/>
    <s v="College of Arts &amp; Science"/>
    <s v="research"/>
    <x v="12"/>
  </r>
  <r>
    <s v="Franco, Teresa Cristina de Borges"/>
    <s v="College of Arts &amp; Science"/>
    <s v="research"/>
    <x v="12"/>
  </r>
  <r>
    <s v="Gabella, William E."/>
    <s v="College of Arts &amp; Science"/>
    <s v="research"/>
    <x v="12"/>
  </r>
  <r>
    <s v="Gant-Branum, Randi L"/>
    <s v="College of Arts &amp; Science"/>
    <s v="research"/>
    <x v="12"/>
  </r>
  <r>
    <s v="Growhoski, Matthew Thomas"/>
    <s v="College of Arts &amp; Science"/>
    <s v="research"/>
    <x v="12"/>
  </r>
  <r>
    <s v="Gruppi, Francesca"/>
    <s v="College of Arts &amp; Science"/>
    <s v="research"/>
    <x v="12"/>
  </r>
  <r>
    <s v="Huang, Shengli"/>
    <s v="College of Arts &amp; Science"/>
    <s v="research"/>
    <x v="12"/>
  </r>
  <r>
    <s v="Kim, Hye-Young"/>
    <s v="College of Arts &amp; Science"/>
    <s v="research"/>
    <x v="12"/>
  </r>
  <r>
    <s v="Kim, Kwang-Ho"/>
    <s v="College of Arts &amp; Science"/>
    <s v="research"/>
    <x v="12"/>
  </r>
  <r>
    <s v="Kimmel, Danielle"/>
    <s v="College of Arts &amp; Science"/>
    <s v="research"/>
    <x v="12"/>
  </r>
  <r>
    <s v="Koktysh, Dmitry S."/>
    <s v="College of Arts &amp; Science"/>
    <s v="research"/>
    <x v="12"/>
  </r>
  <r>
    <s v="Krzyzanowska, Halina"/>
    <s v="College of Arts &amp; Science"/>
    <s v="research"/>
    <x v="12"/>
  </r>
  <r>
    <s v="Kussrow, Amanda K."/>
    <s v="College of Arts &amp; Science"/>
    <s v="research"/>
    <x v="12"/>
  </r>
  <r>
    <s v="Malik, Chanchal Kumar"/>
    <s v="College of Arts &amp; Science"/>
    <s v="research"/>
    <x v="12"/>
  </r>
  <r>
    <s v="Mattos, Thiago Cardosa Genaro de"/>
    <s v="College of Arts &amp; Science"/>
    <s v="research"/>
    <x v="12"/>
  </r>
  <r>
    <s v="May, Jody C."/>
    <s v="College of Arts &amp; Science"/>
    <s v="research"/>
    <x v="12"/>
  </r>
  <r>
    <s v="McGugin, Nancy Rankin Williams"/>
    <s v="College of Arts &amp; Science"/>
    <s v="research"/>
    <x v="12"/>
  </r>
  <r>
    <s v="Mori, Tetsuya"/>
    <s v="College of Arts &amp; Science"/>
    <s v="research"/>
    <x v="12"/>
  </r>
  <r>
    <s v="Pitts, Ronald Jason"/>
    <s v="College of Arts &amp; Science"/>
    <s v="research"/>
    <x v="12"/>
  </r>
  <r>
    <s v="Press, Steven Michael"/>
    <s v="College of Arts &amp; Science"/>
    <s v="research"/>
    <x v="12"/>
  </r>
  <r>
    <s v="Qi, HuiXin"/>
    <s v="College of Arts &amp; Science"/>
    <s v="research"/>
    <x v="12"/>
  </r>
  <r>
    <s v="Reed, Jamie L."/>
    <s v="College of Arts &amp; Science"/>
    <s v="research"/>
    <x v="12"/>
  </r>
  <r>
    <s v="Savelyev, Petr A."/>
    <s v="College of Arts &amp; Science"/>
    <s v="research"/>
    <x v="12"/>
  </r>
  <r>
    <s v="Schrimpe-Rutledge, Alexandra"/>
    <s v="College of Arts &amp; Science"/>
    <s v="research"/>
    <x v="12"/>
  </r>
  <r>
    <s v="Sherrod, Stacy D."/>
    <s v="College of Arts &amp; Science"/>
    <s v="research"/>
    <x v="12"/>
  </r>
  <r>
    <s v="Shi, Shu-Qun"/>
    <s v="College of Arts &amp; Science"/>
    <s v="research"/>
    <x v="12"/>
  </r>
  <r>
    <s v="Stepniewska, Iwona"/>
    <s v="College of Arts &amp; Science"/>
    <s v="research"/>
    <x v="12"/>
  </r>
  <r>
    <s v="Stroud, Dina Myers"/>
    <s v="College of Arts &amp; Science"/>
    <s v="research"/>
    <x v="12"/>
  </r>
  <r>
    <s v="Tallman, Keri A."/>
    <s v="College of Arts &amp; Science"/>
    <s v="research"/>
    <x v="12"/>
  </r>
  <r>
    <s v="Tan, Amy Gant"/>
    <s v="College of Arts &amp; Science"/>
    <s v="research"/>
    <x v="12"/>
  </r>
  <r>
    <s v="Tomlinson, Ian David"/>
    <s v="College of Arts &amp; Science"/>
    <s v="research"/>
    <x v="12"/>
  </r>
  <r>
    <s v="Bruce, Marino Anton"/>
    <s v="College of Arts &amp; Science"/>
    <s v="research"/>
    <x v="13"/>
  </r>
  <r>
    <s v="Hmelo, Anthony B."/>
    <s v="College of Arts &amp; Science"/>
    <s v="research"/>
    <x v="13"/>
  </r>
  <r>
    <s v="McBride, James"/>
    <s v="College of Arts &amp; Science"/>
    <s v="research"/>
    <x v="13"/>
  </r>
  <r>
    <s v="Netherly, Patricia"/>
    <s v="College of Arts &amp; Science"/>
    <s v="research"/>
    <x v="13"/>
  </r>
  <r>
    <s v="Voehler, Markus"/>
    <s v="College of Arts &amp; Science"/>
    <s v="research"/>
    <x v="13"/>
  </r>
  <r>
    <s v="Xu, Yao"/>
    <s v="College of Arts &amp; Science"/>
    <s v="research"/>
    <x v="13"/>
  </r>
  <r>
    <s v="Jrade, Ramon"/>
    <s v="College of Arts &amp; Science"/>
    <s v="research"/>
    <x v="14"/>
  </r>
  <r>
    <s v="Block, Jr. Frank Emmanuel"/>
    <s v="College of Arts &amp; Science"/>
    <s v="research"/>
    <x v="15"/>
  </r>
  <r>
    <s v="Orser, Charles E"/>
    <s v="College of Arts &amp; Science"/>
    <s v="research"/>
    <x v="15"/>
  </r>
  <r>
    <s v="Simpson, Stephen G"/>
    <s v="College of Arts &amp; Science"/>
    <s v="research"/>
    <x v="15"/>
  </r>
  <r>
    <s v="Aikin, Scott F. (On Leave)"/>
    <s v="College of Arts &amp; Science"/>
    <s v="tenure track"/>
    <x v="16"/>
  </r>
  <r>
    <s v="Amich, Candice"/>
    <s v="College of Arts &amp; Science"/>
    <s v="tenure track"/>
    <x v="16"/>
  </r>
  <r>
    <s v="Anoll, Allison P."/>
    <s v="College of Arts &amp; Science"/>
    <s v="tenure track"/>
    <x v="16"/>
  </r>
  <r>
    <s v="Atkinson, Scott A"/>
    <s v="College of Arts &amp; Science"/>
    <s v="tenure track"/>
    <x v="16"/>
  </r>
  <r>
    <s v="Balint, Lilla"/>
    <s v="College of Arts &amp; Science"/>
    <s v="tenure track"/>
    <x v="16"/>
  </r>
  <r>
    <s v="Bell, Dianna"/>
    <s v="College of Arts &amp; Science"/>
    <s v="tenure track"/>
    <x v="16"/>
  </r>
  <r>
    <s v="Bischoff, Marcel"/>
    <s v="College of Arts &amp; Science"/>
    <s v="tenure track"/>
    <x v="16"/>
  </r>
  <r>
    <s v="Bjork-James, Carwil Robert"/>
    <s v="College of Arts &amp; Science"/>
    <s v="tenure track"/>
    <x v="16"/>
  </r>
  <r>
    <s v="Bohmann, Anna Marie"/>
    <s v="College of Arts &amp; Science"/>
    <s v="tenure track"/>
    <x v="16"/>
  </r>
  <r>
    <s v="Bryen, Ari"/>
    <s v="College of Arts &amp; Science"/>
    <s v="tenure track"/>
    <x v="16"/>
  </r>
  <r>
    <s v="Buchanan, Lauren Elizabeth"/>
    <s v="College of Arts &amp; Science"/>
    <s v="tenure track"/>
    <x v="16"/>
  </r>
  <r>
    <s v="Byrd, Brandon R."/>
    <s v="College of Arts &amp; Science"/>
    <s v="tenure track"/>
    <x v="16"/>
  </r>
  <r>
    <s v="Campbell, Jonathan A"/>
    <s v="College of Arts &amp; Science"/>
    <s v="tenure track"/>
    <x v="16"/>
  </r>
  <r>
    <s v="Capra, John Anthony"/>
    <s v="College of Arts &amp; Science"/>
    <s v="tenure track"/>
    <x v="16"/>
  </r>
  <r>
    <s v="Cardenas Bunsen, Jose A."/>
    <s v="College of Arts &amp; Science"/>
    <s v="tenure track"/>
    <x v="16"/>
  </r>
  <r>
    <s v="Carroll, Katherine Blue"/>
    <s v="College of Arts &amp; Science"/>
    <s v="tenure track"/>
    <x v="16"/>
  </r>
  <r>
    <s v="Castilho, Celso"/>
    <s v="College of Arts &amp; Science"/>
    <s v="tenure track"/>
    <x v="16"/>
  </r>
  <r>
    <s v="Catania, Elizabeth J."/>
    <s v="College of Arts &amp; Science"/>
    <s v="tenure track"/>
    <x v="16"/>
  </r>
  <r>
    <s v="Chavez, Tizoc"/>
    <s v="College of Arts &amp; Science"/>
    <s v="tenure track"/>
    <x v="16"/>
  </r>
  <r>
    <s v="Chu, Cheng"/>
    <s v="College of Arts &amp; Science"/>
    <s v="tenure track"/>
    <x v="16"/>
  </r>
  <r>
    <s v="Clayton, Amanda"/>
    <s v="College of Arts &amp; Science"/>
    <s v="tenure track"/>
    <x v="16"/>
  </r>
  <r>
    <s v="Creanza, Nicole"/>
    <s v="College of Arts &amp; Science"/>
    <s v="tenure track"/>
    <x v="16"/>
  </r>
  <r>
    <s v="Darroch, Simon"/>
    <s v="College of Arts &amp; Science"/>
    <s v="tenure track"/>
    <x v="16"/>
  </r>
  <r>
    <s v="DeSantis, Larisa Grawe"/>
    <s v="College of Arts &amp; Science"/>
    <s v="tenure track"/>
    <x v="16"/>
  </r>
  <r>
    <s v="Disconzi, Marcelo"/>
    <s v="College of Arts &amp; Science"/>
    <s v="tenure track"/>
    <x v="16"/>
  </r>
  <r>
    <s v="Disney, Anita"/>
    <s v="College of Arts &amp; Science"/>
    <s v="tenure track"/>
    <x v="16"/>
  </r>
  <r>
    <s v="Dowdall, Spencer"/>
    <s v="College of Arts &amp; Science"/>
    <s v="tenure track"/>
    <x v="16"/>
  </r>
  <r>
    <s v="Dustan, Andrew"/>
    <s v="College of Arts &amp; Science"/>
    <s v="tenure track"/>
    <x v="16"/>
  </r>
  <r>
    <s v="Essin, Elizabeth Christin"/>
    <s v="College of Arts &amp; Science"/>
    <s v="tenure track"/>
    <x v="16"/>
  </r>
  <r>
    <s v="Filosa, Elsa"/>
    <s v="College of Arts &amp; Science"/>
    <s v="tenure track"/>
    <x v="16"/>
  </r>
  <r>
    <s v="Gil-Ferez, Jose"/>
    <s v="College of Arts &amp; Science"/>
    <s v="tenure track"/>
    <x v="16"/>
  </r>
  <r>
    <s v="Globetti, Suzanne"/>
    <s v="College of Arts &amp; Science"/>
    <s v="tenure track"/>
    <x v="16"/>
  </r>
  <r>
    <s v="Golan, Gili"/>
    <s v="College of Arts &amp; Science"/>
    <s v="tenure track"/>
    <x v="16"/>
  </r>
  <r>
    <s v="Goodman-Bacon, Andrew"/>
    <s v="College of Arts &amp; Science"/>
    <s v="tenure track"/>
    <x v="16"/>
  </r>
  <r>
    <s v="Gurrola, Alfredo"/>
    <s v="College of Arts &amp; Science"/>
    <s v="tenure track"/>
    <x v="16"/>
  </r>
  <r>
    <s v="Gutierrez, Federico H."/>
    <s v="College of Arts &amp; Science"/>
    <s v="tenure track"/>
    <x v="16"/>
  </r>
  <r>
    <s v="Hamm, Keaton P"/>
    <s v="College of Arts &amp; Science"/>
    <s v="tenure track"/>
    <x v="16"/>
  </r>
  <r>
    <s v="Hamraie, Mozhdeh Amelia (On Leave)"/>
    <s v="College of Arts &amp; Science"/>
    <s v="tenure track"/>
    <x v="16"/>
  </r>
  <r>
    <s v="Hayes, Benjamin R"/>
    <s v="College of Arts &amp; Science"/>
    <s v="tenure track"/>
    <x v="16"/>
  </r>
  <r>
    <s v="Heo, Eun Jeong"/>
    <s v="College of Arts &amp; Science"/>
    <s v="tenure track"/>
    <x v="16"/>
  </r>
  <r>
    <s v="Hock, Jessie"/>
    <s v="College of Arts &amp; Science"/>
    <s v="tenure track"/>
    <x v="16"/>
  </r>
  <r>
    <s v="Holmes, William R."/>
    <s v="College of Arts &amp; Science"/>
    <s v="tenure track"/>
    <x v="16"/>
  </r>
  <r>
    <s v="Jackson, Lauren Parker"/>
    <s v="College of Arts &amp; Science"/>
    <s v="tenure track"/>
    <x v="16"/>
  </r>
  <r>
    <s v="Jorge, Maria Luisa S.P."/>
    <s v="College of Arts &amp; Science"/>
    <s v="tenure track"/>
    <x v="16"/>
  </r>
  <r>
    <s v="Kelley, Neil Patrick"/>
    <s v="College of Arts &amp; Science"/>
    <s v="tenure track"/>
    <x v="16"/>
  </r>
  <r>
    <s v="Kenkel, Brenton"/>
    <s v="College of Arts &amp; Science"/>
    <s v="tenure track"/>
    <x v="16"/>
  </r>
  <r>
    <s v="Kim, Se Young"/>
    <s v="College of Arts &amp; Science"/>
    <s v="tenure track"/>
    <x v="16"/>
  </r>
  <r>
    <s v="Latif, Riyaz"/>
    <s v="College of Arts &amp; Science"/>
    <s v="tenure track"/>
    <x v="16"/>
  </r>
  <r>
    <s v="Lee, Mireille"/>
    <s v="College of Arts &amp; Science"/>
    <s v="tenure track"/>
    <x v="16"/>
  </r>
  <r>
    <s v="Leo, Gregory"/>
    <s v="College of Arts &amp; Science"/>
    <s v="tenure track"/>
    <x v="16"/>
  </r>
  <r>
    <s v="Lin, Nancy (On Leave)"/>
    <s v="College of Arts &amp; Science"/>
    <s v="tenure track"/>
    <x v="16"/>
  </r>
  <r>
    <s v="Lorge, Peter"/>
    <s v="College of Arts &amp; Science"/>
    <s v="tenure track"/>
    <x v="16"/>
  </r>
  <r>
    <s v="Lowe, Bryan (On Leave)"/>
    <s v="College of Arts &amp; Science"/>
    <s v="tenure track"/>
    <x v="16"/>
  </r>
  <r>
    <s v="Macdonald, Janet E."/>
    <s v="College of Arts &amp; Science"/>
    <s v="tenure track"/>
    <x v="16"/>
  </r>
  <r>
    <s v="MacLeish, Kenneth"/>
    <s v="College of Arts &amp; Science"/>
    <s v="tenure track"/>
    <x v="16"/>
  </r>
  <r>
    <s v="Maier, Alexander"/>
    <s v="College of Arts &amp; Science"/>
    <s v="tenure track"/>
    <x v="16"/>
  </r>
  <r>
    <s v="Mazzone, Giusy"/>
    <s v="College of Arts &amp; Science"/>
    <s v="tenure track"/>
    <x v="16"/>
  </r>
  <r>
    <s v="McFarland, Philip James (On Leave)"/>
    <s v="College of Arts &amp; Science"/>
    <s v="tenure track"/>
    <x v="16"/>
  </r>
  <r>
    <s v="McKay, Tara"/>
    <s v="College of Arts &amp; Science"/>
    <s v="tenure track"/>
    <x v="16"/>
  </r>
  <r>
    <s v="McRae, Robert Harold"/>
    <s v="College of Arts &amp; Science"/>
    <s v="tenure track"/>
    <x v="16"/>
  </r>
  <r>
    <s v="Michelitch, Kristin (On Leave)"/>
    <s v="College of Arts &amp; Science"/>
    <s v="tenure track"/>
    <x v="16"/>
  </r>
  <r>
    <s v="Milazzo, Marzia"/>
    <s v="College of Arts &amp; Science"/>
    <s v="tenure track"/>
    <x v="16"/>
  </r>
  <r>
    <s v="Miller, Paul Benjamin"/>
    <s v="College of Arts &amp; Science"/>
    <s v="tenure track"/>
    <x v="16"/>
  </r>
  <r>
    <s v="Mo, Cecilia Hyunjung"/>
    <s v="College of Arts &amp; Science"/>
    <s v="tenure track"/>
    <x v="16"/>
  </r>
  <r>
    <s v="Molnar, Alejandro (On Leave)"/>
    <s v="College of Arts &amp; Science"/>
    <s v="tenure track"/>
    <x v="16"/>
  </r>
  <r>
    <s v="Monroe, Alicia L"/>
    <s v="College of Arts &amp; Science"/>
    <s v="tenure track"/>
    <x v="16"/>
  </r>
  <r>
    <s v="Murray, Joshua (On Leave)"/>
    <s v="College of Arts &amp; Science"/>
    <s v="tenure track"/>
    <x v="16"/>
  </r>
  <r>
    <s v="Murray, Neica Michelle (On Leave)"/>
    <s v="College of Arts &amp; Science"/>
    <s v="tenure track"/>
    <x v="16"/>
  </r>
  <r>
    <s v="Nacol, Emily"/>
    <s v="College of Arts &amp; Science"/>
    <s v="tenure track"/>
    <x v="16"/>
  </r>
  <r>
    <s v="Ng, Karen"/>
    <s v="College of Arts &amp; Science"/>
    <s v="tenure track"/>
    <x v="16"/>
  </r>
  <r>
    <s v="Nordman, Jared"/>
    <s v="College of Arts &amp; Science"/>
    <s v="tenure track"/>
    <x v="16"/>
  </r>
  <r>
    <s v="Oh, Hyunseung"/>
    <s v="College of Arts &amp; Science"/>
    <s v="tenure track"/>
    <x v="16"/>
  </r>
  <r>
    <s v="Oster, Jessica Leigh"/>
    <s v="College of Arts &amp; Science"/>
    <s v="tenure track"/>
    <x v="16"/>
  </r>
  <r>
    <s v="Patel, Maulik R."/>
    <s v="College of Arts &amp; Science"/>
    <s v="tenure track"/>
    <x v="16"/>
  </r>
  <r>
    <s v="Rasdeaconu, Rares"/>
    <s v="College of Arts &amp; Science"/>
    <s v="tenure track"/>
    <x v="16"/>
  </r>
  <r>
    <s v="Rattner, Jonathan (On Leave)"/>
    <s v="College of Arts &amp; Science"/>
    <s v="tenure track"/>
    <x v="16"/>
  </r>
  <r>
    <s v="Rei, Claudia"/>
    <s v="College of Arts &amp; Science"/>
    <s v="tenure track"/>
    <x v="16"/>
  </r>
  <r>
    <s v="Rericha, Erin C."/>
    <s v="College of Arts &amp; Science"/>
    <s v="tenure track"/>
    <x v="16"/>
  </r>
  <r>
    <s v="Reznikov, Aleksandr"/>
    <s v="College of Arts &amp; Science"/>
    <s v="tenure track"/>
    <x v="16"/>
  </r>
  <r>
    <s v="Robinson, William Francis"/>
    <s v="College of Arts &amp; Science"/>
    <s v="tenure track"/>
    <x v="16"/>
  </r>
  <r>
    <s v="Rodrigue, Joel"/>
    <s v="College of Arts &amp; Science"/>
    <s v="tenure track"/>
    <x v="16"/>
  </r>
  <r>
    <s v="Rodsphon, Rudy"/>
    <s v="College of Arts &amp; Science"/>
    <s v="tenure track"/>
    <x v="16"/>
  </r>
  <r>
    <s v="Sale, Andrew William"/>
    <s v="College of Arts &amp; Science"/>
    <s v="tenure track"/>
    <x v="16"/>
  </r>
  <r>
    <s v="Sant' Anna, Pedro H."/>
    <s v="College of Arts &amp; Science"/>
    <s v="tenure track"/>
    <x v="16"/>
  </r>
  <r>
    <s v="Saxena, Akshya"/>
    <s v="College of Arts &amp; Science"/>
    <s v="tenure track"/>
    <x v="16"/>
  </r>
  <r>
    <s v="Schley, Nathan D."/>
    <s v="College of Arts &amp; Science"/>
    <s v="tenure track"/>
    <x v="16"/>
  </r>
  <r>
    <s v="Shan, Songling"/>
    <s v="College of Arts &amp; Science"/>
    <s v="tenure track"/>
    <x v="16"/>
  </r>
  <r>
    <s v="Shin, Haerin (On Leave)"/>
    <s v="College of Arts &amp; Science"/>
    <s v="tenure track"/>
    <x v="16"/>
  </r>
  <r>
    <s v="Sponsel, Alistair"/>
    <s v="College of Arts &amp; Science"/>
    <s v="tenure track"/>
    <x v="16"/>
  </r>
  <r>
    <s v="Stark, Laura"/>
    <s v="College of Arts &amp; Science"/>
    <s v="tenure track"/>
    <x v="16"/>
  </r>
  <r>
    <s v="Strudler, Jason"/>
    <s v="College of Arts &amp; Science"/>
    <s v="tenure track"/>
    <x v="16"/>
  </r>
  <r>
    <s v="Suvaina, Ioana"/>
    <s v="College of Arts &amp; Science"/>
    <s v="tenure track"/>
    <x v="16"/>
  </r>
  <r>
    <s v="Suwanprasert, Wisarut"/>
    <s v="College of Arts &amp; Science"/>
    <s v="tenure track"/>
    <x v="16"/>
  </r>
  <r>
    <s v="Taneja, Anand Vivek"/>
    <s v="College of Arts &amp; Science"/>
    <s v="tenure track"/>
    <x v="16"/>
  </r>
  <r>
    <s v="Tang, Lydia"/>
    <s v="College of Arts &amp; Science"/>
    <s v="tenure track"/>
    <x v="16"/>
  </r>
  <r>
    <s v="Tate, Ann Thomas"/>
    <s v="College of Arts &amp; Science"/>
    <s v="tenure track"/>
    <x v="16"/>
  </r>
  <r>
    <s v="Thrower, Sharece D."/>
    <s v="College of Arts &amp; Science"/>
    <s v="tenure track"/>
    <x v="16"/>
  </r>
  <r>
    <s v="Townsend, Steven D."/>
    <s v="College of Arts &amp; Science"/>
    <s v="tenure track"/>
    <x v="16"/>
  </r>
  <r>
    <s v="Tran, Ben"/>
    <s v="College of Arts &amp; Science"/>
    <s v="tenure track"/>
    <x v="16"/>
  </r>
  <r>
    <s v="Trotter, LaTonya (On Leave)"/>
    <s v="College of Arts &amp; Science"/>
    <s v="tenure track"/>
    <x v="16"/>
  </r>
  <r>
    <s v="Trueblood, Jennifer"/>
    <s v="College of Arts &amp; Science"/>
    <s v="tenure track"/>
    <x v="16"/>
  </r>
  <r>
    <s v="Turpeinen, Katarina"/>
    <s v="College of Arts &amp; Science"/>
    <s v="tenure track"/>
    <x v="16"/>
  </r>
  <r>
    <s v="Van der Walt, Maria D"/>
    <s v="College of Arts &amp; Science"/>
    <s v="tenure track"/>
    <x v="16"/>
  </r>
  <r>
    <s v="VanDiver, Rebecca Keegan"/>
    <s v="College of Arts &amp; Science"/>
    <s v="tenure track"/>
    <x v="16"/>
  </r>
  <r>
    <s v="Wang, Guojun"/>
    <s v="College of Arts &amp; Science"/>
    <s v="tenure track"/>
    <x v="16"/>
  </r>
  <r>
    <s v="Wang, Kun"/>
    <s v="College of Arts &amp; Science"/>
    <s v="tenure track"/>
    <x v="16"/>
  </r>
  <r>
    <s v="Weghorst, Keith"/>
    <s v="College of Arts &amp; Science"/>
    <s v="tenure track"/>
    <x v="16"/>
  </r>
  <r>
    <s v="Welch, Kimberly"/>
    <s v="College of Arts &amp; Science"/>
    <s v="tenure track"/>
    <x v="16"/>
  </r>
  <r>
    <s v="Wells, Alexis S."/>
    <s v="College of Arts &amp; Science"/>
    <s v="tenure track"/>
    <x v="16"/>
  </r>
  <r>
    <s v="Weymark, Diana N."/>
    <s v="College of Arts &amp; Science"/>
    <s v="tenure track"/>
    <x v="16"/>
  </r>
  <r>
    <s v="Work, Grace"/>
    <s v="College of Arts &amp; Science"/>
    <s v="tenure track"/>
    <x v="16"/>
  </r>
  <r>
    <s v="Wu, Yixiang"/>
    <s v="College of Arts &amp; Science"/>
    <s v="tenure track"/>
    <x v="16"/>
  </r>
  <r>
    <s v="You, Hye Young"/>
    <s v="College of Arts &amp; Science"/>
    <s v="tenure track"/>
    <x v="16"/>
  </r>
  <r>
    <s v="Zimran, Ariell"/>
    <s v="College of Arts &amp; Science"/>
    <s v="tenure track"/>
    <x v="16"/>
  </r>
  <r>
    <s v="Abbot, Douglas Kilpatrick"/>
    <s v="College of Arts &amp; Science"/>
    <s v="tenure track"/>
    <x v="17"/>
  </r>
  <r>
    <s v="Ackerly, Brooke A."/>
    <s v="College of Arts &amp; Science"/>
    <s v="tenure track"/>
    <x v="17"/>
  </r>
  <r>
    <s v="Ackerman-Lieberman, Phillip I."/>
    <s v="College of Arts &amp; Science"/>
    <s v="tenure track"/>
    <x v="17"/>
  </r>
  <r>
    <s v="Bachorowski, Jo-Anne"/>
    <s v="College of Arts &amp; Science"/>
    <s v="tenure track"/>
    <x v="17"/>
  </r>
  <r>
    <s v="Becker, George"/>
    <s v="College of Arts &amp; Science"/>
    <s v="tenure track"/>
    <x v="17"/>
  </r>
  <r>
    <s v="Behague, Dominique"/>
    <s v="College of Arts &amp; Science"/>
    <s v="tenure track"/>
    <x v="17"/>
  </r>
  <r>
    <s v="Benn Torres, Jada"/>
    <s v="College of Arts &amp; Science"/>
    <s v="tenure track"/>
    <x v="17"/>
  </r>
  <r>
    <s v="Bennett, Jeffrey A."/>
    <s v="College of Arts &amp; Science"/>
    <s v="tenure track"/>
    <x v="17"/>
  </r>
  <r>
    <s v="Benson, Brett V."/>
    <s v="College of Arts &amp; Science"/>
    <s v="tenure track"/>
    <x v="17"/>
  </r>
  <r>
    <s v="Berlind, Andreas"/>
    <s v="College of Arts &amp; Science"/>
    <s v="tenure track"/>
    <x v="17"/>
  </r>
  <r>
    <s v="Bordenstein, Seth R."/>
    <s v="College of Arts &amp; Science"/>
    <s v="tenure track"/>
    <x v="17"/>
  </r>
  <r>
    <s v="Burrus, Victoria A."/>
    <s v="College of Arts &amp; Science"/>
    <s v="tenure track"/>
    <x v="17"/>
  </r>
  <r>
    <s v="Carlton, David Lee"/>
    <s v="College of Arts &amp; Science"/>
    <s v="tenure track"/>
    <x v="17"/>
  </r>
  <r>
    <s v="Carpenter, Laura M. (On Leave)"/>
    <s v="College of Arts &amp; Science"/>
    <s v="tenure track"/>
    <x v="17"/>
  </r>
  <r>
    <s v="Clay, Lauren"/>
    <s v="College of Arts &amp; Science"/>
    <s v="tenure track"/>
    <x v="17"/>
  </r>
  <r>
    <s v="Cohen, Julia Phillips (On Leave)"/>
    <s v="College of Arts &amp; Science"/>
    <s v="tenure track"/>
    <x v="17"/>
  </r>
  <r>
    <s v="Conklin, Beth Ann"/>
    <s v="College of Arts &amp; Science"/>
    <s v="tenure track"/>
    <x v="17"/>
  </r>
  <r>
    <s v="Csorna, Steven E."/>
    <s v="College of Arts &amp; Science"/>
    <s v="tenure track"/>
    <x v="17"/>
  </r>
  <r>
    <s v="Debrauwere-Miller, Nathalie A. (On Leave)"/>
    <s v="College of Arts &amp; Science"/>
    <s v="tenure track"/>
    <x v="17"/>
  </r>
  <r>
    <s v="Dobbs-Weinstein, Idit"/>
    <s v="College of Arts &amp; Science"/>
    <s v="tenure track"/>
    <x v="17"/>
  </r>
  <r>
    <s v="Eberl, Markus"/>
    <s v="College of Arts &amp; Science"/>
    <s v="tenure track"/>
    <x v="17"/>
  </r>
  <r>
    <s v="Fay, Jennifer"/>
    <s v="College of Arts &amp; Science"/>
    <s v="tenure track"/>
    <x v="17"/>
  </r>
  <r>
    <s v="Fowler, Jr. William R."/>
    <s v="College of Arts &amp; Science"/>
    <s v="tenure track"/>
    <x v="17"/>
  </r>
  <r>
    <s v="Franck, Phillip"/>
    <s v="College of Arts &amp; Science"/>
    <s v="tenure track"/>
    <x v="17"/>
  </r>
  <r>
    <s v="Friedman, Katherine L."/>
    <s v="College of Arts &amp; Science"/>
    <s v="tenure track"/>
    <x v="17"/>
  </r>
  <r>
    <s v="Funk, Daniel J."/>
    <s v="College of Arts &amp; Science"/>
    <s v="tenure track"/>
    <x v="17"/>
  </r>
  <r>
    <s v="Gaca, Kathy L."/>
    <s v="College of Arts &amp; Science"/>
    <s v="tenure track"/>
    <x v="17"/>
  </r>
  <r>
    <s v="Getz, Malcolm"/>
    <s v="College of Arts &amp; Science"/>
    <s v="tenure track"/>
    <x v="17"/>
  </r>
  <r>
    <s v="Gilligan, Jonathan M."/>
    <s v="College of Arts &amp; Science"/>
    <s v="tenure track"/>
    <x v="17"/>
  </r>
  <r>
    <s v="Goddu, Teresa A."/>
    <s v="College of Arts &amp; Science"/>
    <s v="tenure track"/>
    <x v="17"/>
  </r>
  <r>
    <s v="Greble, Emily (On Leave)"/>
    <s v="College of Arts &amp; Science"/>
    <s v="tenure track"/>
    <x v="17"/>
  </r>
  <r>
    <s v="Griffith, Derek MacGregor (On Leave)"/>
    <s v="College of Arts &amp; Science"/>
    <s v="tenure track"/>
    <x v="17"/>
  </r>
  <r>
    <s v="Gualda, Guilherme"/>
    <s v="College of Arts &amp; Science"/>
    <s v="tenure track"/>
    <x v="17"/>
  </r>
  <r>
    <s v="Guenther, Lisa N."/>
    <s v="College of Arts &amp; Science"/>
    <s v="tenure track"/>
    <x v="17"/>
  </r>
  <r>
    <s v="Halevi, Leor"/>
    <s v="College of Arts &amp; Science"/>
    <s v="tenure track"/>
    <x v="17"/>
  </r>
  <r>
    <s v="Hallquist, Jon W."/>
    <s v="College of Arts &amp; Science"/>
    <s v="tenure track"/>
    <x v="17"/>
  </r>
  <r>
    <s v="Hallquist, Terryl W."/>
    <s v="College of Arts &amp; Science"/>
    <s v="tenure track"/>
    <x v="17"/>
  </r>
  <r>
    <s v="Harper, Jana"/>
    <s v="College of Arts &amp; Science"/>
    <s v="tenure track"/>
    <x v="17"/>
  </r>
  <r>
    <s v="Harth, Eva M."/>
    <s v="College of Arts &amp; Science"/>
    <s v="tenure track"/>
    <x v="17"/>
  </r>
  <r>
    <s v="Herculano, Suzana"/>
    <s v="College of Arts &amp; Science"/>
    <s v="tenure track"/>
    <x v="17"/>
  </r>
  <r>
    <s v="Hilles, Rick"/>
    <s v="College of Arts &amp; Science"/>
    <s v="tenure track"/>
    <x v="17"/>
  </r>
  <r>
    <s v="Hillyer, Julian F."/>
    <s v="College of Arts &amp; Science"/>
    <s v="tenure track"/>
    <x v="17"/>
  </r>
  <r>
    <s v="Hiskey, Jonathan T."/>
    <s v="College of Arts &amp; Science"/>
    <s v="tenure track"/>
    <x v="17"/>
  </r>
  <r>
    <s v="Holley-Bockelmann, J. Kelly"/>
    <s v="College of Arts &amp; Science"/>
    <s v="tenure track"/>
    <x v="17"/>
  </r>
  <r>
    <s v="Hosford, Mark"/>
    <s v="College of Arts &amp; Science"/>
    <s v="tenure track"/>
    <x v="17"/>
  </r>
  <r>
    <s v="Igo, Sarah"/>
    <s v="College of Arts &amp; Science"/>
    <s v="tenure track"/>
    <x v="17"/>
  </r>
  <r>
    <s v="Janusek, John Wayne"/>
    <s v="College of Arts &amp; Science"/>
    <s v="tenure track"/>
    <x v="17"/>
  </r>
  <r>
    <s v="Jones, Martha Weare"/>
    <s v="College of Arts &amp; Science"/>
    <s v="tenure track"/>
    <x v="17"/>
  </r>
  <r>
    <s v="Joskowicz, A. Ari (On Leave)"/>
    <s v="College of Arts &amp; Science"/>
    <s v="tenure track"/>
    <x v="17"/>
  </r>
  <r>
    <s v="Karageorgou-Bastea, Christina (On Leave)"/>
    <s v="College of Arts &amp; Science"/>
    <s v="tenure track"/>
    <x v="17"/>
  </r>
  <r>
    <s v="Kelner, Shaul"/>
    <s v="College of Arts &amp; Science"/>
    <s v="tenure track"/>
    <x v="17"/>
  </r>
  <r>
    <s v="King, Claire Sisco"/>
    <s v="College of Arts &amp; Science"/>
    <s v="tenure track"/>
    <x v="17"/>
  </r>
  <r>
    <s v="Kramer, Paul (On Leave)"/>
    <s v="College of Arts &amp; Science"/>
    <s v="tenure track"/>
    <x v="17"/>
  </r>
  <r>
    <s v="Lloyd, Richard Douglas"/>
    <s v="College of Arts &amp; Science"/>
    <s v="tenure track"/>
    <x v="17"/>
  </r>
  <r>
    <s v="Lopez, Lorraine M."/>
    <s v="College of Arts &amp; Science"/>
    <s v="tenure track"/>
    <x v="17"/>
  </r>
  <r>
    <s v="Lowe, Mary Leah (On Leave)"/>
    <s v="College of Arts &amp; Science"/>
    <s v="tenure track"/>
    <x v="17"/>
  </r>
  <r>
    <s v="Lupu, Noam"/>
    <s v="College of Arts &amp; Science"/>
    <s v="tenure track"/>
    <x v="17"/>
  </r>
  <r>
    <s v="McGregor, Richard"/>
    <s v="College of Arts &amp; Science"/>
    <s v="tenure track"/>
    <x v="17"/>
  </r>
  <r>
    <s v="Meyer, Adam S."/>
    <s v="College of Arts &amp; Science"/>
    <s v="tenure track"/>
    <x v="17"/>
  </r>
  <r>
    <s v="Miller, Tracy G."/>
    <s v="College of Arts &amp; Science"/>
    <s v="tenure track"/>
    <x v="17"/>
  </r>
  <r>
    <s v="Mirabile, Andrea"/>
    <s v="College of Arts &amp; Science"/>
    <s v="tenure track"/>
    <x v="17"/>
  </r>
  <r>
    <s v="Modena, Letizia (On Leave)"/>
    <s v="College of Arts &amp; Science"/>
    <s v="tenure track"/>
    <x v="17"/>
  </r>
  <r>
    <s v="Molineux, Catherine A."/>
    <s v="College of Arts &amp; Science"/>
    <s v="tenure track"/>
    <x v="17"/>
  </r>
  <r>
    <s v="Moodey, Elizabeth J."/>
    <s v="College of Arts &amp; Science"/>
    <s v="tenure track"/>
    <x v="17"/>
  </r>
  <r>
    <s v="Moro, Andrea"/>
    <s v="College of Arts &amp; Science"/>
    <s v="tenure track"/>
    <x v="17"/>
  </r>
  <r>
    <s v="Nzabatsinda, Anthere"/>
    <s v="College of Arts &amp; Science"/>
    <s v="tenure track"/>
    <x v="17"/>
  </r>
  <r>
    <s v="Olatunji, Bunmi O."/>
    <s v="College of Arts &amp; Science"/>
    <s v="tenure track"/>
    <x v="17"/>
  </r>
  <r>
    <s v="Oliveira, Emanuelle K.F. (On Leave)"/>
    <s v="College of Arts &amp; Science"/>
    <s v="tenure track"/>
    <x v="17"/>
  </r>
  <r>
    <s v="Orr, Bridget E."/>
    <s v="College of Arts &amp; Science"/>
    <s v="tenure track"/>
    <x v="17"/>
  </r>
  <r>
    <s v="Patterson, Evelyn"/>
    <s v="College of Arts &amp; Science"/>
    <s v="tenure track"/>
    <x v="17"/>
  </r>
  <r>
    <s v="Patterson, Tiffany Ruby"/>
    <s v="College of Arts &amp; Science"/>
    <s v="tenure track"/>
    <x v="17"/>
  </r>
  <r>
    <s v="Pavlovic, Vesna"/>
    <s v="College of Arts &amp; Science"/>
    <s v="tenure track"/>
    <x v="17"/>
  </r>
  <r>
    <s v="Perez, Efren"/>
    <s v="College of Arts &amp; Science"/>
    <s v="tenure track"/>
    <x v="17"/>
  </r>
  <r>
    <s v="Peterson, Jesse"/>
    <s v="College of Arts &amp; Science"/>
    <s v="tenure track"/>
    <x v="17"/>
  </r>
  <r>
    <s v="Pitt, Jr. Richard N."/>
    <s v="College of Arts &amp; Science"/>
    <s v="tenure track"/>
    <x v="17"/>
  </r>
  <r>
    <s v="Polyn, Sean M."/>
    <s v="College of Arts &amp; Science"/>
    <s v="tenure track"/>
    <x v="17"/>
  </r>
  <r>
    <s v="Powell, Alexander M."/>
    <s v="College of Arts &amp; Science"/>
    <s v="tenure track"/>
    <x v="17"/>
  </r>
  <r>
    <s v="Ramey, Lynn Tarte"/>
    <s v="College of Arts &amp; Science"/>
    <s v="tenure track"/>
    <x v="17"/>
  </r>
  <r>
    <s v="Reisman, Nancy B."/>
    <s v="College of Arts &amp; Science"/>
    <s v="tenure track"/>
    <x v="17"/>
  </r>
  <r>
    <s v="Rife, Joseph L."/>
    <s v="College of Arts &amp; Science"/>
    <s v="tenure track"/>
    <x v="17"/>
  </r>
  <r>
    <s v="Robinson, Betsey Ann"/>
    <s v="College of Arts &amp; Science"/>
    <s v="tenure track"/>
    <x v="17"/>
  </r>
  <r>
    <s v="Rogaski, Ruth"/>
    <s v="College of Arts &amp; Science"/>
    <s v="tenure track"/>
    <x v="17"/>
  </r>
  <r>
    <s v="Ross, Norbert"/>
    <s v="College of Arts &amp; Science"/>
    <s v="tenure track"/>
    <x v="17"/>
  </r>
  <r>
    <s v="Sana, Mariano (On Leave)"/>
    <s v="College of Arts &amp; Science"/>
    <s v="tenure track"/>
    <x v="17"/>
  </r>
  <r>
    <s v="Schachter, Allison"/>
    <s v="College of Arts &amp; Science"/>
    <s v="tenure track"/>
    <x v="17"/>
  </r>
  <r>
    <s v="Schlundt, David G."/>
    <s v="College of Arts &amp; Science"/>
    <s v="tenure track"/>
    <x v="17"/>
  </r>
  <r>
    <s v="Sheikh, Samira (On Leave)"/>
    <s v="College of Arts &amp; Science"/>
    <s v="tenure track"/>
    <x v="17"/>
  </r>
  <r>
    <s v="Song, Lijun"/>
    <s v="College of Arts &amp; Science"/>
    <s v="tenure track"/>
    <x v="17"/>
  </r>
  <r>
    <s v="Stob, Paul Henry"/>
    <s v="College of Arts &amp; Science"/>
    <s v="tenure track"/>
    <x v="17"/>
  </r>
  <r>
    <s v="Teukolsky, Rachel"/>
    <s v="College of Arts &amp; Science"/>
    <s v="tenure track"/>
    <x v="17"/>
  </r>
  <r>
    <s v="Thachil, Tariq (On Leave)"/>
    <s v="College of Arts &amp; Science"/>
    <s v="tenure track"/>
    <x v="17"/>
  </r>
  <r>
    <s v="Tlumak, Jeffrey S."/>
    <s v="College of Arts &amp; Science"/>
    <s v="tenure track"/>
    <x v="17"/>
  </r>
  <r>
    <s v="Tomarken, Andrew J."/>
    <s v="College of Arts &amp; Science"/>
    <s v="tenure track"/>
    <x v="17"/>
  </r>
  <r>
    <s v="Tsakirgis, Barbara (On Leave)"/>
    <s v="College of Arts &amp; Science"/>
    <s v="tenure track"/>
    <x v="17"/>
  </r>
  <r>
    <s v="Tschantz, Steven T."/>
    <s v="College of Arts &amp; Science"/>
    <s v="tenure track"/>
    <x v="17"/>
  </r>
  <r>
    <s v="Tung, Tiffiny A. (On Leave)"/>
    <s v="College of Arts &amp; Science"/>
    <s v="tenure track"/>
    <x v="17"/>
  </r>
  <r>
    <s v="Tzankova, Zdravka"/>
    <s v="College of Arts &amp; Science"/>
    <s v="tenure track"/>
    <x v="17"/>
  </r>
  <r>
    <s v="Varga, Kalman (On Leave)"/>
    <s v="College of Arts &amp; Science"/>
    <s v="tenure track"/>
    <x v="17"/>
  </r>
  <r>
    <s v="Wcislo, Francis W."/>
    <s v="College of Arts &amp; Science"/>
    <s v="tenure track"/>
    <x v="17"/>
  </r>
  <r>
    <s v="Webb, Donna Jane"/>
    <s v="College of Arts &amp; Science"/>
    <s v="tenure track"/>
    <x v="17"/>
  </r>
  <r>
    <s v="Werner, Meike G.J. (On Leave)"/>
    <s v="College of Arts &amp; Science"/>
    <s v="tenure track"/>
    <x v="17"/>
  </r>
  <r>
    <s v="Wernke, Steven A."/>
    <s v="College of Arts &amp; Science"/>
    <s v="tenure track"/>
    <x v="17"/>
  </r>
  <r>
    <s v="West, Isaac"/>
    <s v="College of Arts &amp; Science"/>
    <s v="tenure track"/>
    <x v="17"/>
  </r>
  <r>
    <s v="Whiting, Gilman W."/>
    <s v="College of Arts &amp; Science"/>
    <s v="tenure track"/>
    <x v="17"/>
  </r>
  <r>
    <s v="Wiesmeyer, Herbert"/>
    <s v="College of Arts &amp; Science"/>
    <s v="tenure track"/>
    <x v="17"/>
  </r>
  <r>
    <s v="Woodman, Geoffrey F."/>
    <s v="College of Arts &amp; Science"/>
    <s v="tenure track"/>
    <x v="17"/>
  </r>
  <r>
    <s v="Wright-Rios, Edward (On Leave)"/>
    <s v="College of Arts &amp; Science"/>
    <s v="tenure track"/>
    <x v="17"/>
  </r>
  <r>
    <s v="Wuerth, Julian"/>
    <s v="College of Arts &amp; Science"/>
    <s v="tenure track"/>
    <x v="17"/>
  </r>
  <r>
    <s v="Zamora, Andres"/>
    <s v="College of Arts &amp; Science"/>
    <s v="tenure track"/>
    <x v="17"/>
  </r>
  <r>
    <s v="Zeller, Christoph Mirko"/>
    <s v="College of Arts &amp; Science"/>
    <s v="tenure track"/>
    <x v="17"/>
  </r>
  <r>
    <s v="Ahner, John F."/>
    <s v="College of Arts &amp; Science"/>
    <s v="tenure track"/>
    <x v="18"/>
  </r>
  <r>
    <s v="Aldroubi, Akram"/>
    <s v="College of Arts &amp; Science"/>
    <s v="tenure track"/>
    <x v="18"/>
  </r>
  <r>
    <s v="Anderson, Kathryn H."/>
    <s v="College of Arts &amp; Science"/>
    <s v="tenure track"/>
    <x v="18"/>
  </r>
  <r>
    <s v="Applegate, Celia"/>
    <s v="College of Arts &amp; Science"/>
    <s v="tenure track"/>
    <x v="18"/>
  </r>
  <r>
    <s v="Ayers, John C."/>
    <s v="College of Arts &amp; Science"/>
    <s v="tenure track"/>
    <x v="18"/>
  </r>
  <r>
    <s v="Bachmann, Brian O."/>
    <s v="College of Arts &amp; Science"/>
    <s v="tenure track"/>
    <x v="18"/>
  </r>
  <r>
    <s v="Baker, Jr. Houston"/>
    <s v="College of Arts &amp; Science"/>
    <s v="tenure track"/>
    <x v="18"/>
  </r>
  <r>
    <s v="Barsky, Robert F."/>
    <s v="College of Arts &amp; Science"/>
    <s v="tenure track"/>
    <x v="18"/>
  </r>
  <r>
    <s v="Bartels, Larry (On Leave)"/>
    <s v="College of Arts &amp; Science"/>
    <s v="tenure track"/>
    <x v="18"/>
  </r>
  <r>
    <s v="Bell, Vereen M."/>
    <s v="College of Arts &amp; Science"/>
    <s v="tenure track"/>
    <x v="18"/>
  </r>
  <r>
    <s v="Bennartz, Ralf"/>
    <s v="College of Arts &amp; Science"/>
    <s v="tenure track"/>
    <x v="18"/>
  </r>
  <r>
    <s v="Berndt, Frauke"/>
    <s v="College of Arts &amp; Science"/>
    <s v="tenure track"/>
    <x v="18"/>
  </r>
  <r>
    <s v="Bess, Michael D. (On Leave)"/>
    <s v="College of Arts &amp; Science"/>
    <s v="tenure track"/>
    <x v="18"/>
  </r>
  <r>
    <s v="Bisch, Dietmar (On Leave)"/>
    <s v="College of Arts &amp; Science"/>
    <s v="tenure track"/>
    <x v="18"/>
  </r>
  <r>
    <s v="Blackbourn, David"/>
    <s v="College of Arts &amp; Science"/>
    <s v="tenure track"/>
    <x v="18"/>
  </r>
  <r>
    <s v="Blackett, Richard J. M."/>
    <s v="College of Arts &amp; Science"/>
    <s v="tenure track"/>
    <x v="18"/>
  </r>
  <r>
    <s v="Blake, Randolph"/>
    <s v="College of Arts &amp; Science"/>
    <s v="tenure track"/>
    <x v="18"/>
  </r>
  <r>
    <s v="Bond, Eric W."/>
    <s v="College of Arts &amp; Science"/>
    <s v="tenure track"/>
    <x v="18"/>
  </r>
  <r>
    <s v="Booth, William James"/>
    <s v="College of Arts &amp; Science"/>
    <s v="tenure track"/>
    <x v="18"/>
  </r>
  <r>
    <s v="Bornhop, Darryl J."/>
    <s v="College of Arts &amp; Science"/>
    <s v="tenure track"/>
    <x v="18"/>
  </r>
  <r>
    <s v="Broadie, Kendal Scot"/>
    <s v="College of Arts &amp; Science"/>
    <s v="tenure track"/>
    <x v="18"/>
  </r>
  <r>
    <s v="Caferro, William"/>
    <s v="College of Arts &amp; Science"/>
    <s v="tenure track"/>
    <x v="18"/>
  </r>
  <r>
    <s v="Campany, Robert Ford (On Leave)"/>
    <s v="College of Arts &amp; Science"/>
    <s v="tenure track"/>
    <x v="18"/>
  </r>
  <r>
    <s v="Carpenter, Christopher"/>
    <s v="College of Arts &amp; Science"/>
    <s v="tenure track"/>
    <x v="18"/>
  </r>
  <r>
    <s v="Catania, Kenneth C."/>
    <s v="College of Arts &amp; Science"/>
    <s v="tenure track"/>
    <x v="18"/>
  </r>
  <r>
    <s v="Clayton, Jay"/>
    <s v="College of Arts &amp; Science"/>
    <s v="tenure track"/>
    <x v="18"/>
  </r>
  <r>
    <s v="Cliffel, David E."/>
    <s v="College of Arts &amp; Science"/>
    <s v="tenure track"/>
    <x v="18"/>
  </r>
  <r>
    <s v="Clinton, Joshua"/>
    <s v="College of Arts &amp; Science"/>
    <s v="tenure track"/>
    <x v="18"/>
  </r>
  <r>
    <s v="Collins, William J."/>
    <s v="College of Arts &amp; Science"/>
    <s v="tenure track"/>
    <x v="18"/>
  </r>
  <r>
    <s v="Conley, John P. (On Leave)"/>
    <s v="College of Arts &amp; Science"/>
    <s v="tenure track"/>
    <x v="18"/>
  </r>
  <r>
    <s v="Cornfield, Daniel B."/>
    <s v="College of Arts &amp; Science"/>
    <s v="tenure track"/>
    <x v="18"/>
  </r>
  <r>
    <s v="Cowie, Jefferson R."/>
    <s v="College of Arts &amp; Science"/>
    <s v="tenure track"/>
    <x v="18"/>
  </r>
  <r>
    <s v="Crawford, Katherine B."/>
    <s v="College of Arts &amp; Science"/>
    <s v="tenure track"/>
    <x v="18"/>
  </r>
  <r>
    <s v="Crucini, Mario J."/>
    <s v="College of Arts &amp; Science"/>
    <s v="tenure track"/>
    <x v="18"/>
  </r>
  <r>
    <s v="Damon, William W."/>
    <s v="College of Arts &amp; Science"/>
    <s v="tenure track"/>
    <x v="18"/>
  </r>
  <r>
    <s v="Daniels, Kate"/>
    <s v="College of Arts &amp; Science"/>
    <s v="tenure track"/>
    <x v="18"/>
  </r>
  <r>
    <s v="Daughety, Andrew F."/>
    <s v="College of Arts &amp; Science"/>
    <s v="tenure track"/>
    <x v="18"/>
  </r>
  <r>
    <s v="Dayan, Joan (On Leave)"/>
    <s v="College of Arts &amp; Science"/>
    <s v="tenure track"/>
    <x v="18"/>
  </r>
  <r>
    <s v="Demarest, Arthur A."/>
    <s v="College of Arts &amp; Science"/>
    <s v="tenure track"/>
    <x v="18"/>
  </r>
  <r>
    <s v="DiBenedetto, Emmanuele"/>
    <s v="College of Arts &amp; Science"/>
    <s v="tenure track"/>
    <x v="18"/>
  </r>
  <r>
    <s v="Dickerson, Dennis C."/>
    <s v="College of Arts &amp; Science"/>
    <s v="tenure track"/>
    <x v="18"/>
  </r>
  <r>
    <s v="Dillehay, Tom D."/>
    <s v="College of Arts &amp; Science"/>
    <s v="tenure track"/>
    <x v="18"/>
  </r>
  <r>
    <s v="Dow, Bonnie J. (On Leave)"/>
    <s v="College of Arts &amp; Science"/>
    <s v="tenure track"/>
    <x v="18"/>
  </r>
  <r>
    <s v="Driskill, Robert A."/>
    <s v="College of Arts &amp; Science"/>
    <s v="tenure track"/>
    <x v="18"/>
  </r>
  <r>
    <s v="Eakin, Marshall C."/>
    <s v="College of Arts &amp; Science"/>
    <s v="tenure track"/>
    <x v="18"/>
  </r>
  <r>
    <s v="Earley, Tony Lee"/>
    <s v="College of Arts &amp; Science"/>
    <s v="tenure track"/>
    <x v="18"/>
  </r>
  <r>
    <s v="Edelman, Paul H."/>
    <s v="College of Arts &amp; Science"/>
    <s v="tenure track"/>
    <x v="18"/>
  </r>
  <r>
    <s v="Eden, Benjamin"/>
    <s v="College of Arts &amp; Science"/>
    <s v="tenure track"/>
    <x v="18"/>
  </r>
  <r>
    <s v="Eichman, Brandt F."/>
    <s v="College of Arts &amp; Science"/>
    <s v="tenure track"/>
    <x v="18"/>
  </r>
  <r>
    <s v="Ellingham, Mark N."/>
    <s v="College of Arts &amp; Science"/>
    <s v="tenure track"/>
    <x v="18"/>
  </r>
  <r>
    <s v="Enterline, Lynn E."/>
    <s v="College of Arts &amp; Science"/>
    <s v="tenure track"/>
    <x v="18"/>
  </r>
  <r>
    <s v="Epstein, James A. (On Leave)"/>
    <s v="College of Arts &amp; Science"/>
    <s v="tenure track"/>
    <x v="18"/>
  </r>
  <r>
    <s v="Ernst, David J."/>
    <s v="College of Arts &amp; Science"/>
    <s v="tenure track"/>
    <x v="18"/>
  </r>
  <r>
    <s v="Figal, Gerald"/>
    <s v="College of Arts &amp; Science"/>
    <s v="tenure track"/>
    <x v="18"/>
  </r>
  <r>
    <s v="Fischer, Edward F."/>
    <s v="College of Arts &amp; Science"/>
    <s v="tenure track"/>
    <x v="18"/>
  </r>
  <r>
    <s v="Fitz, Earl E."/>
    <s v="College of Arts &amp; Science"/>
    <s v="tenure track"/>
    <x v="18"/>
  </r>
  <r>
    <s v="Folgarait, Leonard"/>
    <s v="College of Arts &amp; Science"/>
    <s v="tenure track"/>
    <x v="18"/>
  </r>
  <r>
    <s v="Franke, William"/>
    <s v="College of Arts &amp; Science"/>
    <s v="tenure track"/>
    <x v="18"/>
  </r>
  <r>
    <s v="Friedman, Edward H."/>
    <s v="College of Arts &amp; Science"/>
    <s v="tenure track"/>
    <x v="18"/>
  </r>
  <r>
    <s v="Fryd, Vivien Green"/>
    <s v="College of Arts &amp; Science"/>
    <s v="tenure track"/>
    <x v="18"/>
  </r>
  <r>
    <s v="Furbish, David Jon"/>
    <s v="College of Arts &amp; Science"/>
    <s v="tenure track"/>
    <x v="18"/>
  </r>
  <r>
    <s v="Gauthier, Isabel"/>
    <s v="College of Arts &amp; Science"/>
    <s v="tenure track"/>
    <x v="18"/>
  </r>
  <r>
    <s v="Gay, Volney P."/>
    <s v="College of Arts &amp; Science"/>
    <s v="tenure track"/>
    <x v="18"/>
  </r>
  <r>
    <s v="Gill, Lesley"/>
    <s v="College of Arts &amp; Science"/>
    <s v="tenure track"/>
    <x v="18"/>
  </r>
  <r>
    <s v="Girgus, Sam B. (On Leave)"/>
    <s v="College of Arts &amp; Science"/>
    <s v="tenure track"/>
    <x v="18"/>
  </r>
  <r>
    <s v="Goodbred, Jr. Steven L."/>
    <s v="College of Arts &amp; Science"/>
    <s v="tenure track"/>
    <x v="18"/>
  </r>
  <r>
    <s v="Goodman, Lenn E. (On Leave)"/>
    <s v="College of Arts &amp; Science"/>
    <s v="tenure track"/>
    <x v="18"/>
  </r>
  <r>
    <s v="Gottfried, Roy K."/>
    <s v="College of Arts &amp; Science"/>
    <s v="tenure track"/>
    <x v="18"/>
  </r>
  <r>
    <s v="Graham, Todd R."/>
    <s v="College of Arts &amp; Science"/>
    <s v="tenure track"/>
    <x v="18"/>
  </r>
  <r>
    <s v="Greene, Senta Victoria (On Leave)"/>
    <s v="College of Arts &amp; Science"/>
    <s v="tenure track"/>
    <x v="18"/>
  </r>
  <r>
    <s v="Haglund, Jr. Richard F. (On Leave)"/>
    <s v="College of Arts &amp; Science"/>
    <s v="tenure track"/>
    <x v="18"/>
  </r>
  <r>
    <s v="Hahn, Barbara"/>
    <s v="College of Arts &amp; Science"/>
    <s v="tenure track"/>
    <x v="18"/>
  </r>
  <r>
    <s v="Hamilton, Joseph H."/>
    <s v="College of Arts &amp; Science"/>
    <s v="tenure track"/>
    <x v="18"/>
  </r>
  <r>
    <s v="Hanusa, Timothy P."/>
    <s v="College of Arts &amp; Science"/>
    <s v="tenure track"/>
    <x v="18"/>
  </r>
  <r>
    <s v="Hardin, Douglas P."/>
    <s v="College of Arts &amp; Science"/>
    <s v="tenure track"/>
    <x v="18"/>
  </r>
  <r>
    <s v="Harrington, Joel Francis"/>
    <s v="College of Arts &amp; Science"/>
    <s v="tenure track"/>
    <x v="18"/>
  </r>
  <r>
    <s v="Hess, David J."/>
    <s v="College of Arts &amp; Science"/>
    <s v="tenure track"/>
    <x v="18"/>
  </r>
  <r>
    <s v="Hess, Jr. B. Andes"/>
    <s v="College of Arts &amp; Science"/>
    <s v="tenure track"/>
    <x v="18"/>
  </r>
  <r>
    <s v="Hetherington, Marc J."/>
    <s v="College of Arts &amp; Science"/>
    <s v="tenure track"/>
    <x v="18"/>
  </r>
  <r>
    <s v="Hill, Ruth (On Leave)"/>
    <s v="College of Arts &amp; Science"/>
    <s v="tenure track"/>
    <x v="18"/>
  </r>
  <r>
    <s v="Hodges, Michael P."/>
    <s v="College of Arts &amp; Science"/>
    <s v="tenure track"/>
    <x v="18"/>
  </r>
  <r>
    <s v="Hollon, Steven D."/>
    <s v="College of Arts &amp; Science"/>
    <s v="tenure track"/>
    <x v="18"/>
  </r>
  <r>
    <s v="Huang, Xiaodong Kevin"/>
    <s v="College of Arts &amp; Science"/>
    <s v="tenure track"/>
    <x v="18"/>
  </r>
  <r>
    <s v="Huffman, Gregory W."/>
    <s v="College of Arts &amp; Science"/>
    <s v="tenure track"/>
    <x v="18"/>
  </r>
  <r>
    <s v="Hughes, C. Bruce"/>
    <s v="College of Arts &amp; Science"/>
    <s v="tenure track"/>
    <x v="18"/>
  </r>
  <r>
    <s v="Hutson, M. Shane"/>
    <s v="College of Arts &amp; Science"/>
    <s v="tenure track"/>
    <x v="18"/>
  </r>
  <r>
    <s v="Igarashi, Yoshikuni"/>
    <s v="College of Arts &amp; Science"/>
    <s v="tenure track"/>
    <x v="18"/>
  </r>
  <r>
    <s v="Inoue, Atsushi"/>
    <s v="College of Arts &amp; Science"/>
    <s v="tenure track"/>
    <x v="18"/>
  </r>
  <r>
    <s v="Isaac, Larry W."/>
    <s v="College of Arts &amp; Science"/>
    <s v="tenure track"/>
    <x v="18"/>
  </r>
  <r>
    <s v="Jarman, Mark F. (On Leave)"/>
    <s v="College of Arts &amp; Science"/>
    <s v="tenure track"/>
    <x v="18"/>
  </r>
  <r>
    <s v="Johns, Christopher M.S."/>
    <s v="College of Arts &amp; Science"/>
    <s v="tenure track"/>
    <x v="18"/>
  </r>
  <r>
    <s v="Johns, Will E."/>
    <s v="College of Arts &amp; Science"/>
    <s v="tenure track"/>
    <x v="18"/>
  </r>
  <r>
    <s v="Johnson, Carl H."/>
    <s v="College of Arts &amp; Science"/>
    <s v="tenure track"/>
    <x v="18"/>
  </r>
  <r>
    <s v="Johnston, Jeffrey N."/>
    <s v="College of Arts &amp; Science"/>
    <s v="tenure track"/>
    <x v="18"/>
  </r>
  <r>
    <s v="Jones, Vaughan"/>
    <s v="College of Arts &amp; Science"/>
    <s v="tenure track"/>
    <x v="18"/>
  </r>
  <r>
    <s v="Jrade, Cathy Login"/>
    <s v="College of Arts &amp; Science"/>
    <s v="tenure track"/>
    <x v="18"/>
  </r>
  <r>
    <s v="Kaas, Jon H."/>
    <s v="College of Arts &amp; Science"/>
    <s v="tenure track"/>
    <x v="18"/>
  </r>
  <r>
    <s v="Kam, Cindy D. (On Leave)"/>
    <s v="College of Arts &amp; Science"/>
    <s v="tenure track"/>
    <x v="18"/>
  </r>
  <r>
    <s v="Kasparov, Gennadi"/>
    <s v="College of Arts &amp; Science"/>
    <s v="tenure track"/>
    <x v="18"/>
  </r>
  <r>
    <s v="Kephart, Thomas W."/>
    <s v="College of Arts &amp; Science"/>
    <s v="tenure track"/>
    <x v="18"/>
  </r>
  <r>
    <s v="Koepnick, Lutz"/>
    <s v="College of Arts &amp; Science"/>
    <s v="tenure track"/>
    <x v="18"/>
  </r>
  <r>
    <s v="Kreyling, Michael P."/>
    <s v="College of Arts &amp; Science"/>
    <s v="tenure track"/>
    <x v="18"/>
  </r>
  <r>
    <s v="Kutzinski, Vera M."/>
    <s v="College of Arts &amp; Science"/>
    <s v="tenure track"/>
    <x v="18"/>
  </r>
  <r>
    <s v="Lachs, John"/>
    <s v="College of Arts &amp; Science"/>
    <s v="tenure track"/>
    <x v="18"/>
  </r>
  <r>
    <s v="Lake, Peter"/>
    <s v="College of Arts &amp; Science"/>
    <s v="tenure track"/>
    <x v="18"/>
  </r>
  <r>
    <s v="Lamb, Jonathan"/>
    <s v="College of Arts &amp; Science"/>
    <s v="tenure track"/>
    <x v="18"/>
  </r>
  <r>
    <s v="Landers, Jane Gilmer"/>
    <s v="College of Arts &amp; Science"/>
    <s v="tenure track"/>
    <x v="18"/>
  </r>
  <r>
    <s v="Lewis, David E."/>
    <s v="College of Arts &amp; Science"/>
    <s v="tenure track"/>
    <x v="18"/>
  </r>
  <r>
    <s v="Li, Tong"/>
    <s v="College of Arts &amp; Science"/>
    <s v="tenure track"/>
    <x v="18"/>
  </r>
  <r>
    <s v="Logan, Gordon D."/>
    <s v="College of Arts &amp; Science"/>
    <s v="tenure track"/>
    <x v="18"/>
  </r>
  <r>
    <s v="Luis, William"/>
    <s v="College of Arts &amp; Science"/>
    <s v="tenure track"/>
    <x v="18"/>
  </r>
  <r>
    <s v="Lybrand, Terry P."/>
    <s v="College of Arts &amp; Science"/>
    <s v="tenure track"/>
    <x v="18"/>
  </r>
  <r>
    <s v="Maguire, Charles F."/>
    <s v="College of Arts &amp; Science"/>
    <s v="tenure track"/>
    <x v="18"/>
  </r>
  <r>
    <s v="Marcus, Leah S."/>
    <s v="College of Arts &amp; Science"/>
    <s v="tenure track"/>
    <x v="18"/>
  </r>
  <r>
    <s v="Marois, Rene"/>
    <s v="College of Arts &amp; Science"/>
    <s v="tenure track"/>
    <x v="18"/>
  </r>
  <r>
    <s v="May, Larry"/>
    <s v="College of Arts &amp; Science"/>
    <s v="tenure track"/>
    <x v="18"/>
  </r>
  <r>
    <s v="McCammon, Holly J."/>
    <s v="College of Arts &amp; Science"/>
    <s v="tenure track"/>
    <x v="18"/>
  </r>
  <r>
    <s v="McCarty, Richard Charles (On Leave)"/>
    <s v="College of Arts &amp; Science"/>
    <s v="tenure track"/>
    <x v="18"/>
  </r>
  <r>
    <s v="McGinn, Thomas A."/>
    <s v="College of Arts &amp; Science"/>
    <s v="tenure track"/>
    <x v="18"/>
  </r>
  <r>
    <s v="McKenzie, Ralph N."/>
    <s v="College of Arts &amp; Science"/>
    <s v="tenure track"/>
    <x v="18"/>
  </r>
  <r>
    <s v="McLean, John A."/>
    <s v="College of Arts &amp; Science"/>
    <s v="tenure track"/>
    <x v="18"/>
  </r>
  <r>
    <s v="McMahon, Douglas G."/>
    <s v="College of Arts &amp; Science"/>
    <s v="tenure track"/>
    <x v="18"/>
  </r>
  <r>
    <s v="McNamara, Timothy P."/>
    <s v="College of Arts &amp; Science"/>
    <s v="tenure track"/>
    <x v="18"/>
  </r>
  <r>
    <s v="Medina, Jose"/>
    <s v="College of Arts &amp; Science"/>
    <s v="tenure track"/>
    <x v="18"/>
  </r>
  <r>
    <s v="Meiler, Jens"/>
    <s v="College of Arts &amp; Science"/>
    <s v="tenure track"/>
    <x v="18"/>
  </r>
  <r>
    <s v="Metzl, Jonathan M. (On Leave)"/>
    <s v="College of Arts &amp; Science"/>
    <s v="tenure track"/>
    <x v="18"/>
  </r>
  <r>
    <s v="Mihalik, Michael L."/>
    <s v="College of Arts &amp; Science"/>
    <s v="tenure track"/>
    <x v="18"/>
  </r>
  <r>
    <s v="Miller, Calvin F."/>
    <s v="College of Arts &amp; Science"/>
    <s v="tenure track"/>
    <x v="18"/>
  </r>
  <r>
    <s v="Moore, Marie Lorena"/>
    <s v="College of Arts &amp; Science"/>
    <s v="tenure track"/>
    <x v="18"/>
  </r>
  <r>
    <s v="Murphy, Kevin D."/>
    <s v="College of Arts &amp; Science"/>
    <s v="tenure track"/>
    <x v="18"/>
  </r>
  <r>
    <s v="Murphy, Marilyn L. (On Leave)"/>
    <s v="College of Arts &amp; Science"/>
    <s v="tenure track"/>
    <x v="18"/>
  </r>
  <r>
    <s v="Myers, Hector"/>
    <s v="College of Arts &amp; Science"/>
    <s v="tenure track"/>
    <x v="18"/>
  </r>
  <r>
    <s v="Neamtu, Marian"/>
    <s v="College of Arts &amp; Science"/>
    <s v="tenure track"/>
    <x v="18"/>
  </r>
  <r>
    <s v="Nelson, Dana"/>
    <s v="College of Arts &amp; Science"/>
    <s v="tenure track"/>
    <x v="18"/>
  </r>
  <r>
    <s v="Ochonu, Moses E. (On Leave)"/>
    <s v="College of Arts &amp; Science"/>
    <s v="tenure track"/>
    <x v="18"/>
  </r>
  <r>
    <s v="Oliver, Kelly"/>
    <s v="College of Arts &amp; Science"/>
    <s v="tenure track"/>
    <x v="18"/>
  </r>
  <r>
    <s v="Olshanskiy, Alexander Y."/>
    <s v="College of Arts &amp; Science"/>
    <s v="tenure track"/>
    <x v="18"/>
  </r>
  <r>
    <s v="Oppenheimer, Bruce I."/>
    <s v="College of Arts &amp; Science"/>
    <s v="tenure track"/>
    <x v="18"/>
  </r>
  <r>
    <s v="Osin, Denis"/>
    <s v="College of Arts &amp; Science"/>
    <s v="tenure track"/>
    <x v="18"/>
  </r>
  <r>
    <s v="Outlaw, Jr. Lucius Turner"/>
    <s v="College of Arts &amp; Science"/>
    <s v="tenure track"/>
    <x v="18"/>
  </r>
  <r>
    <s v="Palmeri, Thomas J."/>
    <s v="College of Arts &amp; Science"/>
    <s v="tenure track"/>
    <x v="18"/>
  </r>
  <r>
    <s v="Pantelides, Sokrates T."/>
    <s v="College of Arts &amp; Science"/>
    <s v="tenure track"/>
    <x v="18"/>
  </r>
  <r>
    <s v="Park, Sohee (On Leave)"/>
    <s v="College of Arts &amp; Science"/>
    <s v="tenure track"/>
    <x v="18"/>
  </r>
  <r>
    <s v="Patton, James G."/>
    <s v="College of Arts &amp; Science"/>
    <s v="tenure track"/>
    <x v="18"/>
  </r>
  <r>
    <s v="Polavarapu, Prasad Leela"/>
    <s v="College of Arts &amp; Science"/>
    <s v="tenure track"/>
    <x v="18"/>
  </r>
  <r>
    <s v="Polborn, Mattias"/>
    <s v="College of Arts &amp; Science"/>
    <s v="tenure track"/>
    <x v="18"/>
  </r>
  <r>
    <s v="Price, David H."/>
    <s v="College of Arts &amp; Science"/>
    <s v="tenure track"/>
    <x v="18"/>
  </r>
  <r>
    <s v="Ramayya, Akunuri V."/>
    <s v="College of Arts &amp; Science"/>
    <s v="tenure track"/>
    <x v="18"/>
  </r>
  <r>
    <s v="Rasico, Philip D."/>
    <s v="College of Arts &amp; Science"/>
    <s v="tenure track"/>
    <x v="18"/>
  </r>
  <r>
    <s v="Ratcliffe, John G."/>
    <s v="College of Arts &amp; Science"/>
    <s v="tenure track"/>
    <x v="18"/>
  </r>
  <r>
    <s v="Reinganum, Jennifer F."/>
    <s v="College of Arts &amp; Science"/>
    <s v="tenure track"/>
    <x v="18"/>
  </r>
  <r>
    <s v="Rizzo, Carmelo J."/>
    <s v="College of Arts &amp; Science"/>
    <s v="tenure track"/>
    <x v="18"/>
  </r>
  <r>
    <s v="Rokas, Antonis"/>
    <s v="College of Arts &amp; Science"/>
    <s v="tenure track"/>
    <x v="18"/>
  </r>
  <r>
    <s v="Rosenthal, Sandra J."/>
    <s v="College of Arts &amp; Science"/>
    <s v="tenure track"/>
    <x v="18"/>
  </r>
  <r>
    <s v="Rousseau, Peter L."/>
    <s v="College of Arts &amp; Science"/>
    <s v="tenure track"/>
    <x v="18"/>
  </r>
  <r>
    <s v="Saff, Edward B."/>
    <s v="College of Arts &amp; Science"/>
    <s v="tenure track"/>
    <x v="18"/>
  </r>
  <r>
    <s v="Sapir, Mark (On Leave)"/>
    <s v="College of Arts &amp; Science"/>
    <s v="tenure track"/>
    <x v="18"/>
  </r>
  <r>
    <s v="Schall, Jeffrey D."/>
    <s v="College of Arts &amp; Science"/>
    <s v="tenure track"/>
    <x v="18"/>
  </r>
  <r>
    <s v="Scherrer, Robert J."/>
    <s v="College of Arts &amp; Science"/>
    <s v="tenure track"/>
    <x v="18"/>
  </r>
  <r>
    <s v="Schneider, Laurel"/>
    <s v="College of Arts &amp; Science"/>
    <s v="tenure track"/>
    <x v="18"/>
  </r>
  <r>
    <s v="Schoenfield, Mark L."/>
    <s v="College of Arts &amp; Science"/>
    <s v="tenure track"/>
    <x v="18"/>
  </r>
  <r>
    <s v="Schumaker, Larry L."/>
    <s v="College of Arts &amp; Science"/>
    <s v="tenure track"/>
    <x v="18"/>
  </r>
  <r>
    <s v="Schwartz, Thomas Alan"/>
    <s v="College of Arts &amp; Science"/>
    <s v="tenure track"/>
    <x v="18"/>
  </r>
  <r>
    <s v="Schwarz, Kathryn"/>
    <s v="College of Arts &amp; Science"/>
    <s v="tenure track"/>
    <x v="18"/>
  </r>
  <r>
    <s v="Scott, Virginia M."/>
    <s v="College of Arts &amp; Science"/>
    <s v="tenure track"/>
    <x v="18"/>
  </r>
  <r>
    <s v="Seligson, Mitchell A."/>
    <s v="College of Arts &amp; Science"/>
    <s v="tenure track"/>
    <x v="18"/>
  </r>
  <r>
    <s v="Sharpley-Whiting, Tracy D."/>
    <s v="College of Arts &amp; Science"/>
    <s v="tenure track"/>
    <x v="18"/>
  </r>
  <r>
    <s v="Sheldon, Paul D."/>
    <s v="College of Arts &amp; Science"/>
    <s v="tenure track"/>
    <x v="18"/>
  </r>
  <r>
    <s v="Shintani, Mototsugu"/>
    <s v="College of Arts &amp; Science"/>
    <s v="tenure track"/>
    <x v="18"/>
  </r>
  <r>
    <s v="Simonett, Gieri"/>
    <s v="College of Arts &amp; Science"/>
    <s v="tenure track"/>
    <x v="18"/>
  </r>
  <r>
    <s v="Singleton, Charles K."/>
    <s v="College of Arts &amp; Science"/>
    <s v="tenure track"/>
    <x v="18"/>
  </r>
  <r>
    <s v="Smith, Helmut W."/>
    <s v="College of Arts &amp; Science"/>
    <s v="tenure track"/>
    <x v="18"/>
  </r>
  <r>
    <s v="Spillers, Hortense"/>
    <s v="College of Arts &amp; Science"/>
    <s v="tenure track"/>
    <x v="18"/>
  </r>
  <r>
    <s v="Stewart, Tony K. (On Leave)"/>
    <s v="College of Arts &amp; Science"/>
    <s v="tenure track"/>
    <x v="18"/>
  </r>
  <r>
    <s v="Stone, Michael P."/>
    <s v="College of Arts &amp; Science"/>
    <s v="tenure track"/>
    <x v="18"/>
  </r>
  <r>
    <s v="Sulikowski, Gary Allen"/>
    <s v="College of Arts &amp; Science"/>
    <s v="tenure track"/>
    <x v="18"/>
  </r>
  <r>
    <s v="Swain, Carol M."/>
    <s v="College of Arts &amp; Science"/>
    <s v="tenure track"/>
    <x v="18"/>
  </r>
  <r>
    <s v="Talisse, Robert Basil"/>
    <s v="College of Arts &amp; Science"/>
    <s v="tenure track"/>
    <x v="18"/>
  </r>
  <r>
    <s v="Tichi, Cecelia (On Leave)"/>
    <s v="College of Arts &amp; Science"/>
    <s v="tenure track"/>
    <x v="18"/>
  </r>
  <r>
    <s v="Tolk, Norman H."/>
    <s v="College of Arts &amp; Science"/>
    <s v="tenure track"/>
    <x v="18"/>
  </r>
  <r>
    <s v="Tong, Frank (On Leave)"/>
    <s v="College of Arts &amp; Science"/>
    <s v="tenure track"/>
    <x v="18"/>
  </r>
  <r>
    <s v="Trigo, Benigno"/>
    <s v="College of Arts &amp; Science"/>
    <s v="tenure track"/>
    <x v="18"/>
  </r>
  <r>
    <s v="Tsinakis, Constantine"/>
    <s v="College of Arts &amp; Science"/>
    <s v="tenure track"/>
    <x v="18"/>
  </r>
  <r>
    <s v="Tuchman, Arleen M."/>
    <s v="College of Arts &amp; Science"/>
    <s v="tenure track"/>
    <x v="18"/>
  </r>
  <r>
    <s v="Tucker, Holly A."/>
    <s v="College of Arts &amp; Science"/>
    <s v="tenure track"/>
    <x v="18"/>
  </r>
  <r>
    <s v="Umar, Sait A. (On Leave)"/>
    <s v="College of Arts &amp; Science"/>
    <s v="tenure track"/>
    <x v="18"/>
  </r>
  <r>
    <s v="Usner, Jr. Daniel H."/>
    <s v="College of Arts &amp; Science"/>
    <s v="tenure track"/>
    <x v="18"/>
  </r>
  <r>
    <s v="Velkovska, Julia A."/>
    <s v="College of Arts &amp; Science"/>
    <s v="tenure track"/>
    <x v="18"/>
  </r>
  <r>
    <s v="Wasserstein, David J."/>
    <s v="College of Arts &amp; Science"/>
    <s v="tenure track"/>
    <x v="18"/>
  </r>
  <r>
    <s v="Webb, Glenn F."/>
    <s v="College of Arts &amp; Science"/>
    <s v="tenure track"/>
    <x v="18"/>
  </r>
  <r>
    <s v="Weiler, Thomas Joseph"/>
    <s v="College of Arts &amp; Science"/>
    <s v="tenure track"/>
    <x v="18"/>
  </r>
  <r>
    <s v="Weintraub, David A."/>
    <s v="College of Arts &amp; Science"/>
    <s v="tenure track"/>
    <x v="18"/>
  </r>
  <r>
    <s v="Weymark, John A."/>
    <s v="College of Arts &amp; Science"/>
    <s v="tenure track"/>
    <x v="18"/>
  </r>
  <r>
    <s v="Wikswo, Jr. John P."/>
    <s v="College of Arts &amp; Science"/>
    <s v="tenure track"/>
    <x v="18"/>
  </r>
  <r>
    <s v="Wiseman, Alan E. (On Leave)"/>
    <s v="College of Arts &amp; Science"/>
    <s v="tenure track"/>
    <x v="18"/>
  </r>
  <r>
    <s v="Wollaeger, Mark A. (On Leave)"/>
    <s v="College of Arts &amp; Science"/>
    <s v="tenure track"/>
    <x v="18"/>
  </r>
  <r>
    <s v="Wood, David C. (On Leave)"/>
    <s v="College of Arts &amp; Science"/>
    <s v="tenure track"/>
    <x v="18"/>
  </r>
  <r>
    <s v="Wooders, Myrna Holtz (On Leave)"/>
    <s v="College of Arts &amp; Science"/>
    <s v="tenure track"/>
    <x v="18"/>
  </r>
  <r>
    <s v="Zald, David Harold"/>
    <s v="College of Arts &amp; Science"/>
    <s v="tenure track"/>
    <x v="18"/>
  </r>
  <r>
    <s v="Zechmeister, Elizabeth"/>
    <s v="College of Arts &amp; Science"/>
    <s v="tenure track"/>
    <x v="18"/>
  </r>
  <r>
    <s v="Zheng, Dechao (On Leave)"/>
    <s v="College of Arts &amp; Science"/>
    <s v="tenure track"/>
    <x v="18"/>
  </r>
  <r>
    <s v="Ziegler, Melvin"/>
    <s v="College of Arts &amp; Science"/>
    <s v="tenure track"/>
    <x v="18"/>
  </r>
  <r>
    <s v="Zwiebel, Laurence J."/>
    <s v="College of Arts &amp; Science"/>
    <s v="tenure track"/>
    <x v="18"/>
  </r>
  <r>
    <s v="Maraniss, David"/>
    <s v="College of Arts &amp; Science"/>
    <s v="visiting"/>
    <x v="19"/>
  </r>
  <r>
    <s v="Meacham, Jon Ellis"/>
    <s v="College of Arts &amp; Science"/>
    <s v="visiting"/>
    <x v="19"/>
  </r>
  <r>
    <s v="Jacquemet, Matthieu"/>
    <s v="College of Arts &amp; Science"/>
    <s v="visiting"/>
    <x v="20"/>
  </r>
  <r>
    <s v="Lutjen, Torben"/>
    <s v="College of Arts &amp; Science"/>
    <s v="visiting"/>
    <x v="21"/>
  </r>
  <r>
    <s v="Zhuk, Dmitriy"/>
    <s v="College of Arts &amp; Science"/>
    <s v="visiting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49" firstHeaderRow="1" firstDataRow="1" firstDataCol="1"/>
  <pivotFields count="2">
    <pivotField axis="axisRow" showAll="0">
      <items count="12">
        <item x="0"/>
        <item x="1"/>
        <item x="3"/>
        <item x="4"/>
        <item x="5"/>
        <item x="6"/>
        <item x="7"/>
        <item x="8"/>
        <item x="2"/>
        <item x="9"/>
        <item x="10"/>
        <item t="default"/>
      </items>
    </pivotField>
    <pivotField axis="axisRow" dataField="1" showAll="0">
      <items count="36">
        <item x="0"/>
        <item x="1"/>
        <item x="2"/>
        <item x="3"/>
        <item x="5"/>
        <item x="6"/>
        <item x="7"/>
        <item x="8"/>
        <item x="9"/>
        <item x="4"/>
        <item x="13"/>
        <item x="11"/>
        <item x="28"/>
        <item x="20"/>
        <item x="12"/>
        <item x="29"/>
        <item x="21"/>
        <item x="23"/>
        <item x="31"/>
        <item x="16"/>
        <item x="17"/>
        <item x="14"/>
        <item x="18"/>
        <item x="30"/>
        <item x="22"/>
        <item x="24"/>
        <item x="25"/>
        <item x="26"/>
        <item x="27"/>
        <item x="10"/>
        <item x="19"/>
        <item x="32"/>
        <item x="33"/>
        <item x="34"/>
        <item x="15"/>
        <item t="default"/>
      </items>
    </pivotField>
  </pivotFields>
  <rowFields count="2">
    <field x="0"/>
    <field x="1"/>
  </rowFields>
  <rowItems count="47">
    <i>
      <x/>
    </i>
    <i r="1">
      <x/>
    </i>
    <i r="1">
      <x v="1"/>
    </i>
    <i r="1">
      <x v="2"/>
    </i>
    <i r="1">
      <x v="3"/>
    </i>
    <i r="1">
      <x v="9"/>
    </i>
    <i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 v="11"/>
    </i>
    <i r="1">
      <x v="14"/>
    </i>
    <i>
      <x v="3"/>
    </i>
    <i r="1">
      <x v="10"/>
    </i>
    <i r="1">
      <x v="21"/>
    </i>
    <i r="1">
      <x v="34"/>
    </i>
    <i>
      <x v="4"/>
    </i>
    <i r="1">
      <x v="19"/>
    </i>
    <i>
      <x v="5"/>
    </i>
    <i r="1">
      <x v="20"/>
    </i>
    <i r="1">
      <x v="22"/>
    </i>
    <i r="1">
      <x v="30"/>
    </i>
    <i>
      <x v="6"/>
    </i>
    <i r="1">
      <x v="13"/>
    </i>
    <i r="1">
      <x v="16"/>
    </i>
    <i r="1">
      <x v="24"/>
    </i>
    <i>
      <x v="7"/>
    </i>
    <i r="1">
      <x v="17"/>
    </i>
    <i r="1">
      <x v="25"/>
    </i>
    <i r="1">
      <x v="26"/>
    </i>
    <i r="1">
      <x v="27"/>
    </i>
    <i r="1">
      <x v="28"/>
    </i>
    <i>
      <x v="8"/>
    </i>
    <i r="1">
      <x v="29"/>
    </i>
    <i>
      <x v="9"/>
    </i>
    <i r="1">
      <x v="12"/>
    </i>
    <i r="1">
      <x v="15"/>
    </i>
    <i r="1">
      <x v="23"/>
    </i>
    <i>
      <x v="10"/>
    </i>
    <i r="1">
      <x v="18"/>
    </i>
    <i r="1">
      <x v="31"/>
    </i>
    <i r="1">
      <x v="32"/>
    </i>
    <i r="1">
      <x v="33"/>
    </i>
    <i t="grand">
      <x/>
    </i>
  </rowItems>
  <colItems count="1">
    <i/>
  </colItems>
  <dataFields count="1">
    <dataField name="Count of ran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3:G33" firstHeaderRow="1" firstDataRow="1" firstDataCol="1"/>
  <pivotFields count="4">
    <pivotField showAll="0"/>
    <pivotField showAll="0"/>
    <pivotField showAll="0"/>
    <pivotField axis="axisRow" dataField="1" showAll="0">
      <items count="23">
        <item x="0"/>
        <item x="1"/>
        <item x="2"/>
        <item x="3"/>
        <item h="1" x="16"/>
        <item x="9"/>
        <item h="1" x="17"/>
        <item x="10"/>
        <item x="11"/>
        <item x="19"/>
        <item x="6"/>
        <item x="4"/>
        <item x="7"/>
        <item h="1" x="18"/>
        <item x="12"/>
        <item x="13"/>
        <item x="14"/>
        <item x="15"/>
        <item x="8"/>
        <item x="20"/>
        <item x="21"/>
        <item x="5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ran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6"/>
  <sheetViews>
    <sheetView tabSelected="1" topLeftCell="I49" workbookViewId="0">
      <selection activeCell="O98" sqref="O98"/>
    </sheetView>
  </sheetViews>
  <sheetFormatPr defaultRowHeight="15" x14ac:dyDescent="0.25"/>
  <cols>
    <col min="1" max="1" width="29.7109375" customWidth="1"/>
    <col min="2" max="2" width="25.140625" customWidth="1"/>
    <col min="3" max="3" width="15.28515625" customWidth="1"/>
    <col min="4" max="4" width="14.7109375" customWidth="1"/>
    <col min="5" max="5" width="73.5703125" customWidth="1"/>
    <col min="7" max="7" width="35.85546875" bestFit="1" customWidth="1"/>
    <col min="8" max="8" width="12.85546875" bestFit="1" customWidth="1"/>
    <col min="10" max="10" width="32.140625" bestFit="1" customWidth="1"/>
    <col min="13" max="13" width="38.42578125" customWidth="1"/>
  </cols>
  <sheetData>
    <row r="1" spans="1:16" x14ac:dyDescent="0.25">
      <c r="A1" t="s">
        <v>2015</v>
      </c>
      <c r="B1" t="s">
        <v>2016</v>
      </c>
      <c r="C1" t="s">
        <v>2048</v>
      </c>
      <c r="D1" t="s">
        <v>2017</v>
      </c>
      <c r="E1" t="s">
        <v>2047</v>
      </c>
    </row>
    <row r="2" spans="1:16" x14ac:dyDescent="0.25">
      <c r="A2" t="s">
        <v>1768</v>
      </c>
      <c r="B2" t="s">
        <v>1</v>
      </c>
      <c r="C2" t="s">
        <v>2049</v>
      </c>
      <c r="D2" t="s">
        <v>2018</v>
      </c>
      <c r="E2" t="s">
        <v>1769</v>
      </c>
      <c r="G2" s="1" t="s">
        <v>2060</v>
      </c>
      <c r="H2" t="s">
        <v>2062</v>
      </c>
    </row>
    <row r="3" spans="1:16" x14ac:dyDescent="0.25">
      <c r="A3" t="s">
        <v>765</v>
      </c>
      <c r="B3" t="s">
        <v>1</v>
      </c>
      <c r="C3" t="s">
        <v>2049</v>
      </c>
      <c r="D3" t="s">
        <v>2018</v>
      </c>
      <c r="E3" t="s">
        <v>766</v>
      </c>
      <c r="G3" s="2" t="s">
        <v>2049</v>
      </c>
      <c r="H3" s="4">
        <v>26</v>
      </c>
      <c r="J3" s="20"/>
      <c r="K3" s="20"/>
      <c r="M3" s="5" t="s">
        <v>2049</v>
      </c>
      <c r="N3" s="5">
        <v>26</v>
      </c>
      <c r="O3" s="6" t="s">
        <v>2063</v>
      </c>
    </row>
    <row r="4" spans="1:16" x14ac:dyDescent="0.25">
      <c r="A4" t="s">
        <v>1477</v>
      </c>
      <c r="B4" t="s">
        <v>1</v>
      </c>
      <c r="C4" t="s">
        <v>2049</v>
      </c>
      <c r="D4" t="s">
        <v>2018</v>
      </c>
      <c r="E4" t="s">
        <v>766</v>
      </c>
      <c r="G4" s="3" t="s">
        <v>2018</v>
      </c>
      <c r="H4" s="4">
        <v>5</v>
      </c>
      <c r="J4" s="20"/>
      <c r="K4" s="20"/>
      <c r="M4" t="s">
        <v>2020</v>
      </c>
      <c r="N4">
        <v>1</v>
      </c>
    </row>
    <row r="5" spans="1:16" x14ac:dyDescent="0.25">
      <c r="A5" t="s">
        <v>451</v>
      </c>
      <c r="B5" t="s">
        <v>1</v>
      </c>
      <c r="C5" t="s">
        <v>2049</v>
      </c>
      <c r="D5" t="s">
        <v>2018</v>
      </c>
      <c r="E5" t="s">
        <v>452</v>
      </c>
      <c r="G5" s="3" t="s">
        <v>2019</v>
      </c>
      <c r="H5" s="4">
        <v>8</v>
      </c>
      <c r="J5" s="20"/>
      <c r="K5" s="20"/>
      <c r="M5" t="s">
        <v>2018</v>
      </c>
      <c r="N5">
        <v>5</v>
      </c>
    </row>
    <row r="6" spans="1:16" x14ac:dyDescent="0.25">
      <c r="A6" t="s">
        <v>1434</v>
      </c>
      <c r="B6" t="s">
        <v>1</v>
      </c>
      <c r="C6" t="s">
        <v>2049</v>
      </c>
      <c r="D6" t="s">
        <v>2018</v>
      </c>
      <c r="E6" t="s">
        <v>452</v>
      </c>
      <c r="G6" s="3" t="s">
        <v>2020</v>
      </c>
      <c r="H6" s="4">
        <v>1</v>
      </c>
      <c r="J6" s="20"/>
      <c r="K6" s="20"/>
      <c r="M6" t="s">
        <v>2019</v>
      </c>
      <c r="N6">
        <v>8</v>
      </c>
    </row>
    <row r="7" spans="1:16" x14ac:dyDescent="0.25">
      <c r="A7" t="s">
        <v>47</v>
      </c>
      <c r="B7" t="s">
        <v>1</v>
      </c>
      <c r="C7" t="s">
        <v>2049</v>
      </c>
      <c r="D7" t="s">
        <v>2019</v>
      </c>
      <c r="E7" t="s">
        <v>48</v>
      </c>
      <c r="G7" s="3" t="s">
        <v>2021</v>
      </c>
      <c r="H7" s="4">
        <v>11</v>
      </c>
      <c r="J7" s="20"/>
      <c r="K7" s="20"/>
      <c r="M7" t="s">
        <v>2021</v>
      </c>
      <c r="N7">
        <v>12</v>
      </c>
    </row>
    <row r="8" spans="1:16" x14ac:dyDescent="0.25">
      <c r="A8" t="s">
        <v>361</v>
      </c>
      <c r="B8" t="s">
        <v>1</v>
      </c>
      <c r="C8" t="s">
        <v>2049</v>
      </c>
      <c r="D8" t="s">
        <v>2019</v>
      </c>
      <c r="E8" t="s">
        <v>362</v>
      </c>
      <c r="G8" s="3" t="s">
        <v>2025</v>
      </c>
      <c r="H8" s="4">
        <v>1</v>
      </c>
      <c r="J8" s="20"/>
      <c r="K8" s="20"/>
    </row>
    <row r="9" spans="1:16" x14ac:dyDescent="0.25">
      <c r="A9" t="s">
        <v>399</v>
      </c>
      <c r="B9" t="s">
        <v>1</v>
      </c>
      <c r="C9" t="s">
        <v>2049</v>
      </c>
      <c r="D9" t="s">
        <v>2019</v>
      </c>
      <c r="E9" t="s">
        <v>362</v>
      </c>
      <c r="G9" s="2" t="s">
        <v>2050</v>
      </c>
      <c r="H9" s="4">
        <v>175</v>
      </c>
      <c r="J9" s="20"/>
      <c r="K9" s="20"/>
      <c r="M9" s="5" t="s">
        <v>2050</v>
      </c>
      <c r="N9" s="5">
        <v>175</v>
      </c>
      <c r="O9">
        <f>N9+N18+N24+N28+N32+N38+N40</f>
        <v>523</v>
      </c>
      <c r="P9" t="s">
        <v>2064</v>
      </c>
    </row>
    <row r="10" spans="1:16" x14ac:dyDescent="0.25">
      <c r="A10" t="s">
        <v>1077</v>
      </c>
      <c r="B10" t="s">
        <v>1</v>
      </c>
      <c r="C10" t="s">
        <v>2049</v>
      </c>
      <c r="D10" t="s">
        <v>2019</v>
      </c>
      <c r="E10" t="s">
        <v>362</v>
      </c>
      <c r="G10" s="3" t="s">
        <v>2022</v>
      </c>
      <c r="H10" s="4">
        <v>41</v>
      </c>
      <c r="J10" s="20"/>
      <c r="K10" s="20"/>
      <c r="M10" t="s">
        <v>1571</v>
      </c>
      <c r="N10">
        <v>66</v>
      </c>
      <c r="O10">
        <f>O9/N50</f>
        <v>0.47373188405797101</v>
      </c>
      <c r="P10" t="s">
        <v>2065</v>
      </c>
    </row>
    <row r="11" spans="1:16" x14ac:dyDescent="0.25">
      <c r="A11" t="s">
        <v>1609</v>
      </c>
      <c r="B11" t="s">
        <v>1</v>
      </c>
      <c r="C11" t="s">
        <v>2049</v>
      </c>
      <c r="D11" t="s">
        <v>2019</v>
      </c>
      <c r="E11" t="s">
        <v>1610</v>
      </c>
      <c r="G11" s="3" t="s">
        <v>562</v>
      </c>
      <c r="H11" s="4">
        <v>46</v>
      </c>
      <c r="J11" s="20"/>
      <c r="K11" s="20"/>
      <c r="M11" t="s">
        <v>562</v>
      </c>
      <c r="N11">
        <v>46</v>
      </c>
    </row>
    <row r="12" spans="1:16" x14ac:dyDescent="0.25">
      <c r="A12" t="s">
        <v>900</v>
      </c>
      <c r="B12" t="s">
        <v>1</v>
      </c>
      <c r="C12" t="s">
        <v>2049</v>
      </c>
      <c r="D12" t="s">
        <v>2019</v>
      </c>
      <c r="E12" t="s">
        <v>901</v>
      </c>
      <c r="G12" s="3" t="s">
        <v>2023</v>
      </c>
      <c r="H12" s="4">
        <v>17</v>
      </c>
      <c r="J12" s="20"/>
      <c r="K12" s="20"/>
      <c r="M12" t="s">
        <v>2023</v>
      </c>
      <c r="N12">
        <v>17</v>
      </c>
    </row>
    <row r="13" spans="1:16" x14ac:dyDescent="0.25">
      <c r="A13" t="s">
        <v>990</v>
      </c>
      <c r="B13" t="s">
        <v>1</v>
      </c>
      <c r="C13" t="s">
        <v>2049</v>
      </c>
      <c r="D13" t="s">
        <v>2019</v>
      </c>
      <c r="E13" t="s">
        <v>901</v>
      </c>
      <c r="G13" s="3" t="s">
        <v>1571</v>
      </c>
      <c r="H13" s="4">
        <v>66</v>
      </c>
      <c r="J13" s="20"/>
      <c r="K13" s="20"/>
      <c r="M13" t="s">
        <v>2022</v>
      </c>
      <c r="N13">
        <v>41</v>
      </c>
    </row>
    <row r="14" spans="1:16" x14ac:dyDescent="0.25">
      <c r="A14" t="s">
        <v>1863</v>
      </c>
      <c r="B14" t="s">
        <v>1</v>
      </c>
      <c r="C14" t="s">
        <v>2049</v>
      </c>
      <c r="D14" t="s">
        <v>2019</v>
      </c>
      <c r="E14" t="s">
        <v>901</v>
      </c>
      <c r="G14" s="3" t="s">
        <v>2024</v>
      </c>
      <c r="H14" s="4">
        <v>5</v>
      </c>
      <c r="J14" s="20"/>
      <c r="K14" s="20"/>
      <c r="M14" t="s">
        <v>2024</v>
      </c>
      <c r="N14">
        <v>5</v>
      </c>
    </row>
    <row r="15" spans="1:16" x14ac:dyDescent="0.25">
      <c r="A15" t="s">
        <v>317</v>
      </c>
      <c r="B15" t="s">
        <v>24</v>
      </c>
      <c r="C15" t="s">
        <v>2049</v>
      </c>
      <c r="D15" t="s">
        <v>2020</v>
      </c>
      <c r="E15" t="s">
        <v>318</v>
      </c>
      <c r="G15" s="2" t="s">
        <v>2054</v>
      </c>
      <c r="H15" s="4">
        <v>4</v>
      </c>
      <c r="J15" s="20"/>
      <c r="K15" s="20"/>
      <c r="M15" s="5" t="s">
        <v>2054</v>
      </c>
      <c r="N15" s="5">
        <v>4</v>
      </c>
      <c r="O15" s="6" t="s">
        <v>2063</v>
      </c>
    </row>
    <row r="16" spans="1:16" x14ac:dyDescent="0.25">
      <c r="A16" t="s">
        <v>1395</v>
      </c>
      <c r="B16" t="s">
        <v>1</v>
      </c>
      <c r="C16" t="s">
        <v>2049</v>
      </c>
      <c r="D16" t="s">
        <v>2021</v>
      </c>
      <c r="E16" t="s">
        <v>1396</v>
      </c>
      <c r="G16" s="3" t="s">
        <v>2041</v>
      </c>
      <c r="H16" s="4">
        <v>1</v>
      </c>
      <c r="J16" s="20"/>
      <c r="K16" s="20"/>
      <c r="M16" t="s">
        <v>2041</v>
      </c>
      <c r="N16">
        <v>1</v>
      </c>
    </row>
    <row r="17" spans="1:14" x14ac:dyDescent="0.25">
      <c r="A17" t="s">
        <v>1716</v>
      </c>
      <c r="B17" t="s">
        <v>1</v>
      </c>
      <c r="C17" t="s">
        <v>2049</v>
      </c>
      <c r="D17" t="s">
        <v>2021</v>
      </c>
      <c r="E17" t="s">
        <v>1717</v>
      </c>
      <c r="G17" s="3" t="s">
        <v>2027</v>
      </c>
      <c r="H17" s="4">
        <v>3</v>
      </c>
      <c r="J17" s="20"/>
      <c r="K17" s="20"/>
      <c r="M17" t="s">
        <v>2027</v>
      </c>
      <c r="N17">
        <v>3</v>
      </c>
    </row>
    <row r="18" spans="1:14" x14ac:dyDescent="0.25">
      <c r="A18" t="s">
        <v>788</v>
      </c>
      <c r="B18" t="s">
        <v>1</v>
      </c>
      <c r="C18" t="s">
        <v>2049</v>
      </c>
      <c r="D18" t="s">
        <v>2021</v>
      </c>
      <c r="E18" t="s">
        <v>789</v>
      </c>
      <c r="G18" s="2" t="s">
        <v>2051</v>
      </c>
      <c r="H18" s="4">
        <v>8</v>
      </c>
      <c r="J18" s="20"/>
      <c r="K18" s="20"/>
      <c r="M18" s="5" t="s">
        <v>2051</v>
      </c>
      <c r="N18" s="5">
        <v>8</v>
      </c>
    </row>
    <row r="19" spans="1:14" x14ac:dyDescent="0.25">
      <c r="A19" t="s">
        <v>1404</v>
      </c>
      <c r="B19" t="s">
        <v>1</v>
      </c>
      <c r="C19" t="s">
        <v>2049</v>
      </c>
      <c r="D19" t="s">
        <v>2021</v>
      </c>
      <c r="E19" t="s">
        <v>789</v>
      </c>
      <c r="G19" s="3" t="s">
        <v>1858</v>
      </c>
      <c r="H19" s="4">
        <v>1</v>
      </c>
      <c r="J19" s="20"/>
      <c r="K19" s="20"/>
      <c r="M19" t="s">
        <v>1858</v>
      </c>
      <c r="N19">
        <v>1</v>
      </c>
    </row>
    <row r="20" spans="1:14" x14ac:dyDescent="0.25">
      <c r="A20" t="s">
        <v>1530</v>
      </c>
      <c r="B20" t="s">
        <v>1</v>
      </c>
      <c r="C20" t="s">
        <v>2049</v>
      </c>
      <c r="D20" t="s">
        <v>2021</v>
      </c>
      <c r="E20" t="s">
        <v>789</v>
      </c>
      <c r="G20" s="3" t="s">
        <v>2031</v>
      </c>
      <c r="H20" s="4">
        <v>2</v>
      </c>
      <c r="J20" s="20"/>
      <c r="K20" s="20"/>
      <c r="M20" t="s">
        <v>2031</v>
      </c>
      <c r="N20">
        <v>2</v>
      </c>
    </row>
    <row r="21" spans="1:14" x14ac:dyDescent="0.25">
      <c r="A21" t="s">
        <v>1585</v>
      </c>
      <c r="B21" t="s">
        <v>1</v>
      </c>
      <c r="C21" t="s">
        <v>2049</v>
      </c>
      <c r="D21" t="s">
        <v>2021</v>
      </c>
      <c r="E21" t="s">
        <v>789</v>
      </c>
      <c r="G21" s="3" t="s">
        <v>2039</v>
      </c>
      <c r="H21" s="4">
        <v>5</v>
      </c>
      <c r="J21" s="20"/>
      <c r="K21" s="20"/>
      <c r="M21" t="s">
        <v>2039</v>
      </c>
      <c r="N21">
        <v>5</v>
      </c>
    </row>
    <row r="22" spans="1:14" x14ac:dyDescent="0.25">
      <c r="A22" t="s">
        <v>871</v>
      </c>
      <c r="B22" t="s">
        <v>1</v>
      </c>
      <c r="C22" t="s">
        <v>2049</v>
      </c>
      <c r="D22" t="s">
        <v>2021</v>
      </c>
      <c r="E22" t="s">
        <v>872</v>
      </c>
      <c r="G22" s="2" t="s">
        <v>2058</v>
      </c>
      <c r="H22" s="4">
        <v>2</v>
      </c>
      <c r="J22" s="20"/>
      <c r="K22" s="20"/>
      <c r="M22" s="7"/>
      <c r="N22" s="7"/>
    </row>
    <row r="23" spans="1:14" x14ac:dyDescent="0.25">
      <c r="A23" t="s">
        <v>2004</v>
      </c>
      <c r="B23" t="s">
        <v>1</v>
      </c>
      <c r="C23" t="s">
        <v>2049</v>
      </c>
      <c r="D23" t="s">
        <v>2021</v>
      </c>
      <c r="E23" t="s">
        <v>872</v>
      </c>
      <c r="G23" s="3" t="s">
        <v>2030</v>
      </c>
      <c r="H23" s="4">
        <v>2</v>
      </c>
      <c r="J23" s="20"/>
      <c r="K23" s="20"/>
      <c r="M23" s="7"/>
      <c r="N23" s="7"/>
    </row>
    <row r="24" spans="1:14" x14ac:dyDescent="0.25">
      <c r="A24" t="s">
        <v>1432</v>
      </c>
      <c r="B24" t="s">
        <v>1</v>
      </c>
      <c r="C24" t="s">
        <v>2049</v>
      </c>
      <c r="D24" t="s">
        <v>2021</v>
      </c>
      <c r="E24" t="s">
        <v>1433</v>
      </c>
      <c r="G24" s="2" t="s">
        <v>2053</v>
      </c>
      <c r="H24" s="4">
        <v>219</v>
      </c>
      <c r="J24" s="20"/>
      <c r="K24" s="20"/>
      <c r="M24" s="5" t="s">
        <v>2053</v>
      </c>
      <c r="N24" s="5">
        <v>219</v>
      </c>
    </row>
    <row r="25" spans="1:14" x14ac:dyDescent="0.25">
      <c r="A25" t="s">
        <v>195</v>
      </c>
      <c r="B25" t="s">
        <v>1</v>
      </c>
      <c r="C25" t="s">
        <v>2049</v>
      </c>
      <c r="D25" t="s">
        <v>2021</v>
      </c>
      <c r="E25" t="s">
        <v>196</v>
      </c>
      <c r="G25" s="3" t="s">
        <v>522</v>
      </c>
      <c r="H25" s="4">
        <v>80</v>
      </c>
      <c r="J25" s="20"/>
      <c r="K25" s="20"/>
      <c r="M25" t="s">
        <v>522</v>
      </c>
      <c r="N25">
        <v>80</v>
      </c>
    </row>
    <row r="26" spans="1:14" x14ac:dyDescent="0.25">
      <c r="A26" t="s">
        <v>498</v>
      </c>
      <c r="B26" t="s">
        <v>1</v>
      </c>
      <c r="C26" t="s">
        <v>2049</v>
      </c>
      <c r="D26" t="s">
        <v>2021</v>
      </c>
      <c r="E26" t="s">
        <v>499</v>
      </c>
      <c r="G26" s="3" t="s">
        <v>2032</v>
      </c>
      <c r="H26" s="4">
        <v>10</v>
      </c>
      <c r="J26" s="20"/>
      <c r="K26" s="20"/>
      <c r="M26" t="s">
        <v>2038</v>
      </c>
      <c r="N26">
        <v>129</v>
      </c>
    </row>
    <row r="27" spans="1:14" x14ac:dyDescent="0.25">
      <c r="A27" t="s">
        <v>523</v>
      </c>
      <c r="B27" t="s">
        <v>1</v>
      </c>
      <c r="C27" t="s">
        <v>2049</v>
      </c>
      <c r="D27" t="s">
        <v>2025</v>
      </c>
      <c r="E27" t="s">
        <v>1717</v>
      </c>
      <c r="G27" s="3" t="s">
        <v>2038</v>
      </c>
      <c r="H27" s="4">
        <v>129</v>
      </c>
      <c r="J27" s="20"/>
      <c r="K27" s="20"/>
      <c r="M27" t="s">
        <v>2032</v>
      </c>
      <c r="N27">
        <v>10</v>
      </c>
    </row>
    <row r="28" spans="1:14" x14ac:dyDescent="0.25">
      <c r="A28" t="s">
        <v>216</v>
      </c>
      <c r="B28" t="s">
        <v>10</v>
      </c>
      <c r="C28" t="s">
        <v>2050</v>
      </c>
      <c r="D28" t="s">
        <v>2022</v>
      </c>
      <c r="E28" t="s">
        <v>217</v>
      </c>
      <c r="G28" s="2" t="s">
        <v>2056</v>
      </c>
      <c r="H28" s="4">
        <v>47</v>
      </c>
      <c r="J28" s="20"/>
      <c r="K28" s="20"/>
      <c r="M28" s="5" t="s">
        <v>2056</v>
      </c>
      <c r="N28" s="5">
        <v>47</v>
      </c>
    </row>
    <row r="29" spans="1:14" x14ac:dyDescent="0.25">
      <c r="A29" t="s">
        <v>230</v>
      </c>
      <c r="B29" t="s">
        <v>10</v>
      </c>
      <c r="C29" t="s">
        <v>2050</v>
      </c>
      <c r="D29" t="s">
        <v>2022</v>
      </c>
      <c r="E29" t="s">
        <v>217</v>
      </c>
      <c r="G29" s="3" t="s">
        <v>2026</v>
      </c>
      <c r="H29" s="4">
        <v>25</v>
      </c>
      <c r="J29" s="20"/>
      <c r="K29" s="20"/>
      <c r="M29" t="s">
        <v>2026</v>
      </c>
      <c r="N29">
        <v>25</v>
      </c>
    </row>
    <row r="30" spans="1:14" x14ac:dyDescent="0.25">
      <c r="A30" t="s">
        <v>654</v>
      </c>
      <c r="B30" t="s">
        <v>10</v>
      </c>
      <c r="C30" t="s">
        <v>2050</v>
      </c>
      <c r="D30" t="s">
        <v>2022</v>
      </c>
      <c r="E30" t="s">
        <v>217</v>
      </c>
      <c r="G30" s="3" t="s">
        <v>2029</v>
      </c>
      <c r="H30" s="4">
        <v>15</v>
      </c>
      <c r="J30" s="20"/>
      <c r="K30" s="20"/>
      <c r="M30" t="s">
        <v>2029</v>
      </c>
      <c r="N30">
        <v>15</v>
      </c>
    </row>
    <row r="31" spans="1:14" x14ac:dyDescent="0.25">
      <c r="A31" t="s">
        <v>231</v>
      </c>
      <c r="B31" t="s">
        <v>10</v>
      </c>
      <c r="C31" t="s">
        <v>2050</v>
      </c>
      <c r="D31" t="s">
        <v>2022</v>
      </c>
      <c r="E31" t="s">
        <v>232</v>
      </c>
      <c r="G31" s="3" t="s">
        <v>2042</v>
      </c>
      <c r="H31" s="4">
        <v>7</v>
      </c>
      <c r="J31" s="20"/>
      <c r="K31" s="20"/>
      <c r="M31" t="s">
        <v>2042</v>
      </c>
      <c r="N31">
        <v>7</v>
      </c>
    </row>
    <row r="32" spans="1:14" x14ac:dyDescent="0.25">
      <c r="A32" t="s">
        <v>1179</v>
      </c>
      <c r="B32" t="s">
        <v>10</v>
      </c>
      <c r="C32" t="s">
        <v>2050</v>
      </c>
      <c r="D32" t="s">
        <v>2022</v>
      </c>
      <c r="E32" t="s">
        <v>1180</v>
      </c>
      <c r="G32" s="2" t="s">
        <v>2057</v>
      </c>
      <c r="H32" s="4">
        <v>55</v>
      </c>
      <c r="J32" s="20"/>
      <c r="K32" s="20"/>
      <c r="M32" s="5" t="s">
        <v>2057</v>
      </c>
      <c r="N32" s="5">
        <v>55</v>
      </c>
    </row>
    <row r="33" spans="1:16" x14ac:dyDescent="0.25">
      <c r="A33" t="s">
        <v>1543</v>
      </c>
      <c r="B33" t="s">
        <v>10</v>
      </c>
      <c r="C33" t="s">
        <v>2050</v>
      </c>
      <c r="D33" t="s">
        <v>2022</v>
      </c>
      <c r="E33" t="s">
        <v>1180</v>
      </c>
      <c r="G33" s="3" t="s">
        <v>2043</v>
      </c>
      <c r="H33" s="4">
        <v>1</v>
      </c>
      <c r="J33" s="20"/>
      <c r="K33" s="20"/>
      <c r="M33" t="s">
        <v>2036</v>
      </c>
      <c r="N33">
        <v>1</v>
      </c>
    </row>
    <row r="34" spans="1:16" x14ac:dyDescent="0.25">
      <c r="A34" t="s">
        <v>155</v>
      </c>
      <c r="B34" t="s">
        <v>10</v>
      </c>
      <c r="C34" t="s">
        <v>2050</v>
      </c>
      <c r="D34" t="s">
        <v>2022</v>
      </c>
      <c r="E34" t="s">
        <v>156</v>
      </c>
      <c r="G34" s="3" t="s">
        <v>2033</v>
      </c>
      <c r="H34" s="4">
        <v>38</v>
      </c>
      <c r="J34" s="20"/>
      <c r="K34" s="20"/>
      <c r="M34" t="s">
        <v>2033</v>
      </c>
      <c r="N34">
        <v>38</v>
      </c>
    </row>
    <row r="35" spans="1:16" x14ac:dyDescent="0.25">
      <c r="A35" t="s">
        <v>1909</v>
      </c>
      <c r="B35" t="s">
        <v>10</v>
      </c>
      <c r="C35" t="s">
        <v>2050</v>
      </c>
      <c r="D35" t="s">
        <v>2022</v>
      </c>
      <c r="E35" t="s">
        <v>156</v>
      </c>
      <c r="G35" s="3" t="s">
        <v>2034</v>
      </c>
      <c r="H35" s="4">
        <v>8</v>
      </c>
      <c r="J35" s="20"/>
      <c r="K35" s="20"/>
      <c r="M35" t="s">
        <v>2034</v>
      </c>
      <c r="N35">
        <v>8</v>
      </c>
    </row>
    <row r="36" spans="1:16" x14ac:dyDescent="0.25">
      <c r="A36" t="s">
        <v>1082</v>
      </c>
      <c r="B36" t="s">
        <v>10</v>
      </c>
      <c r="C36" t="s">
        <v>2050</v>
      </c>
      <c r="D36" t="s">
        <v>2022</v>
      </c>
      <c r="E36" t="s">
        <v>1083</v>
      </c>
      <c r="G36" s="3" t="s">
        <v>2036</v>
      </c>
      <c r="H36" s="4">
        <v>1</v>
      </c>
      <c r="J36" s="20"/>
      <c r="K36" s="20"/>
      <c r="M36" t="s">
        <v>2035</v>
      </c>
      <c r="N36">
        <v>7</v>
      </c>
    </row>
    <row r="37" spans="1:16" x14ac:dyDescent="0.25">
      <c r="A37" t="s">
        <v>1249</v>
      </c>
      <c r="B37" t="s">
        <v>10</v>
      </c>
      <c r="C37" t="s">
        <v>2050</v>
      </c>
      <c r="D37" t="s">
        <v>2022</v>
      </c>
      <c r="E37" t="s">
        <v>1083</v>
      </c>
      <c r="G37" s="3" t="s">
        <v>2035</v>
      </c>
      <c r="H37" s="4">
        <v>7</v>
      </c>
      <c r="J37" s="20"/>
      <c r="K37" s="20"/>
      <c r="M37" t="s">
        <v>2043</v>
      </c>
      <c r="N37">
        <v>1</v>
      </c>
    </row>
    <row r="38" spans="1:16" x14ac:dyDescent="0.25">
      <c r="A38" t="s">
        <v>1592</v>
      </c>
      <c r="B38" t="s">
        <v>10</v>
      </c>
      <c r="C38" t="s">
        <v>2050</v>
      </c>
      <c r="D38" t="s">
        <v>2022</v>
      </c>
      <c r="E38" t="s">
        <v>1083</v>
      </c>
      <c r="G38" s="2" t="s">
        <v>2059</v>
      </c>
      <c r="H38" s="4">
        <v>12</v>
      </c>
      <c r="J38" s="20"/>
      <c r="K38" s="20"/>
      <c r="M38" s="5" t="s">
        <v>2059</v>
      </c>
      <c r="N38" s="5">
        <v>12</v>
      </c>
    </row>
    <row r="39" spans="1:16" x14ac:dyDescent="0.25">
      <c r="A39" t="s">
        <v>354</v>
      </c>
      <c r="B39" t="s">
        <v>10</v>
      </c>
      <c r="C39" t="s">
        <v>2050</v>
      </c>
      <c r="D39" t="s">
        <v>2022</v>
      </c>
      <c r="E39" t="s">
        <v>355</v>
      </c>
      <c r="G39" s="3" t="s">
        <v>2037</v>
      </c>
      <c r="H39" s="4">
        <v>12</v>
      </c>
      <c r="J39" s="20"/>
      <c r="K39" s="20"/>
      <c r="M39" t="s">
        <v>2037</v>
      </c>
      <c r="N39">
        <v>12</v>
      </c>
    </row>
    <row r="40" spans="1:16" x14ac:dyDescent="0.25">
      <c r="A40" t="s">
        <v>577</v>
      </c>
      <c r="B40" t="s">
        <v>10</v>
      </c>
      <c r="C40" t="s">
        <v>2050</v>
      </c>
      <c r="D40" t="s">
        <v>2022</v>
      </c>
      <c r="E40" t="s">
        <v>355</v>
      </c>
      <c r="G40" s="2" t="s">
        <v>2055</v>
      </c>
      <c r="H40" s="4">
        <v>579</v>
      </c>
      <c r="J40" s="20"/>
      <c r="K40" s="20"/>
      <c r="M40" s="5" t="s">
        <v>2052</v>
      </c>
      <c r="N40" s="5">
        <v>7</v>
      </c>
    </row>
    <row r="41" spans="1:16" x14ac:dyDescent="0.25">
      <c r="A41" t="s">
        <v>220</v>
      </c>
      <c r="B41" t="s">
        <v>10</v>
      </c>
      <c r="C41" t="s">
        <v>2050</v>
      </c>
      <c r="D41" t="s">
        <v>2022</v>
      </c>
      <c r="E41" t="s">
        <v>221</v>
      </c>
      <c r="G41" s="3" t="s">
        <v>105</v>
      </c>
      <c r="H41" s="4">
        <v>146</v>
      </c>
      <c r="J41" s="20"/>
      <c r="K41" s="20"/>
      <c r="M41" t="s">
        <v>2044</v>
      </c>
      <c r="N41">
        <v>2</v>
      </c>
    </row>
    <row r="42" spans="1:16" x14ac:dyDescent="0.25">
      <c r="A42" t="s">
        <v>929</v>
      </c>
      <c r="B42" t="s">
        <v>10</v>
      </c>
      <c r="C42" t="s">
        <v>2050</v>
      </c>
      <c r="D42" t="s">
        <v>2022</v>
      </c>
      <c r="E42" t="s">
        <v>221</v>
      </c>
      <c r="G42" s="3" t="s">
        <v>2028</v>
      </c>
      <c r="H42" s="4">
        <v>169</v>
      </c>
      <c r="J42" s="20"/>
      <c r="K42" s="20"/>
      <c r="M42" t="s">
        <v>2045</v>
      </c>
      <c r="N42">
        <v>1</v>
      </c>
    </row>
    <row r="43" spans="1:16" x14ac:dyDescent="0.25">
      <c r="A43" t="s">
        <v>1743</v>
      </c>
      <c r="B43" t="s">
        <v>10</v>
      </c>
      <c r="C43" t="s">
        <v>2050</v>
      </c>
      <c r="D43" t="s">
        <v>2022</v>
      </c>
      <c r="E43" t="s">
        <v>1744</v>
      </c>
      <c r="G43" s="3" t="s">
        <v>2040</v>
      </c>
      <c r="H43" s="4">
        <v>264</v>
      </c>
      <c r="J43" s="20"/>
      <c r="K43" s="20"/>
      <c r="M43" t="s">
        <v>2046</v>
      </c>
      <c r="N43">
        <v>2</v>
      </c>
    </row>
    <row r="44" spans="1:16" x14ac:dyDescent="0.25">
      <c r="A44" t="s">
        <v>28</v>
      </c>
      <c r="B44" t="s">
        <v>10</v>
      </c>
      <c r="C44" t="s">
        <v>2050</v>
      </c>
      <c r="D44" t="s">
        <v>2022</v>
      </c>
      <c r="E44" t="s">
        <v>29</v>
      </c>
      <c r="G44" s="2" t="s">
        <v>2052</v>
      </c>
      <c r="H44" s="4">
        <v>7</v>
      </c>
      <c r="J44" s="20"/>
      <c r="K44" s="20"/>
      <c r="M44" t="s">
        <v>944</v>
      </c>
      <c r="N44">
        <v>2</v>
      </c>
    </row>
    <row r="45" spans="1:16" x14ac:dyDescent="0.25">
      <c r="A45" t="s">
        <v>311</v>
      </c>
      <c r="B45" t="s">
        <v>10</v>
      </c>
      <c r="C45" t="s">
        <v>2050</v>
      </c>
      <c r="D45" t="s">
        <v>2022</v>
      </c>
      <c r="E45" t="s">
        <v>312</v>
      </c>
      <c r="G45" s="3" t="s">
        <v>2044</v>
      </c>
      <c r="H45" s="4">
        <v>2</v>
      </c>
      <c r="J45" s="20"/>
      <c r="K45" s="20"/>
      <c r="M45" s="5" t="s">
        <v>2055</v>
      </c>
      <c r="N45" s="5">
        <f>SUM(N46:N49)</f>
        <v>581</v>
      </c>
      <c r="O45">
        <f>N45/N50</f>
        <v>0.52626811594202894</v>
      </c>
      <c r="P45" t="s">
        <v>2065</v>
      </c>
    </row>
    <row r="46" spans="1:16" x14ac:dyDescent="0.25">
      <c r="A46" t="s">
        <v>332</v>
      </c>
      <c r="B46" t="s">
        <v>10</v>
      </c>
      <c r="C46" t="s">
        <v>2050</v>
      </c>
      <c r="D46" t="s">
        <v>2022</v>
      </c>
      <c r="E46" t="s">
        <v>312</v>
      </c>
      <c r="G46" s="3" t="s">
        <v>2045</v>
      </c>
      <c r="H46" s="4">
        <v>1</v>
      </c>
      <c r="J46" s="20"/>
      <c r="K46" s="20"/>
      <c r="M46" t="s">
        <v>2030</v>
      </c>
      <c r="N46">
        <v>2</v>
      </c>
    </row>
    <row r="47" spans="1:16" x14ac:dyDescent="0.25">
      <c r="A47" t="s">
        <v>554</v>
      </c>
      <c r="B47" t="s">
        <v>10</v>
      </c>
      <c r="C47" t="s">
        <v>2050</v>
      </c>
      <c r="D47" t="s">
        <v>2022</v>
      </c>
      <c r="E47" t="s">
        <v>312</v>
      </c>
      <c r="G47" s="3" t="s">
        <v>2046</v>
      </c>
      <c r="H47" s="4">
        <v>2</v>
      </c>
      <c r="J47" s="20"/>
      <c r="K47" s="20"/>
      <c r="M47" t="s">
        <v>105</v>
      </c>
      <c r="N47">
        <v>146</v>
      </c>
    </row>
    <row r="48" spans="1:16" x14ac:dyDescent="0.25">
      <c r="A48" t="s">
        <v>791</v>
      </c>
      <c r="B48" t="s">
        <v>10</v>
      </c>
      <c r="C48" t="s">
        <v>2050</v>
      </c>
      <c r="D48" t="s">
        <v>2022</v>
      </c>
      <c r="E48" t="s">
        <v>312</v>
      </c>
      <c r="G48" s="3" t="s">
        <v>944</v>
      </c>
      <c r="H48" s="4">
        <v>2</v>
      </c>
      <c r="J48" s="20"/>
      <c r="K48" s="20"/>
      <c r="M48" t="s">
        <v>2028</v>
      </c>
      <c r="N48">
        <v>169</v>
      </c>
    </row>
    <row r="49" spans="1:14" x14ac:dyDescent="0.25">
      <c r="A49" t="s">
        <v>1154</v>
      </c>
      <c r="B49" t="s">
        <v>10</v>
      </c>
      <c r="C49" t="s">
        <v>2050</v>
      </c>
      <c r="D49" t="s">
        <v>2022</v>
      </c>
      <c r="E49" t="s">
        <v>312</v>
      </c>
      <c r="G49" s="2" t="s">
        <v>2061</v>
      </c>
      <c r="H49" s="4">
        <v>1134</v>
      </c>
      <c r="J49" s="20"/>
      <c r="K49" s="20"/>
      <c r="M49" t="s">
        <v>2040</v>
      </c>
      <c r="N49">
        <v>264</v>
      </c>
    </row>
    <row r="50" spans="1:14" x14ac:dyDescent="0.25">
      <c r="A50" t="s">
        <v>1302</v>
      </c>
      <c r="B50" t="s">
        <v>10</v>
      </c>
      <c r="C50" t="s">
        <v>2050</v>
      </c>
      <c r="D50" t="s">
        <v>2022</v>
      </c>
      <c r="E50" t="s">
        <v>312</v>
      </c>
      <c r="M50" s="5" t="s">
        <v>2066</v>
      </c>
      <c r="N50" s="5">
        <f>N45+O9</f>
        <v>1104</v>
      </c>
    </row>
    <row r="51" spans="1:14" x14ac:dyDescent="0.25">
      <c r="A51" t="s">
        <v>1557</v>
      </c>
      <c r="B51" t="s">
        <v>10</v>
      </c>
      <c r="C51" t="s">
        <v>2050</v>
      </c>
      <c r="D51" t="s">
        <v>2022</v>
      </c>
      <c r="E51" t="s">
        <v>312</v>
      </c>
    </row>
    <row r="52" spans="1:14" x14ac:dyDescent="0.25">
      <c r="A52" t="s">
        <v>1575</v>
      </c>
      <c r="B52" t="s">
        <v>10</v>
      </c>
      <c r="C52" t="s">
        <v>2050</v>
      </c>
      <c r="D52" t="s">
        <v>2022</v>
      </c>
      <c r="E52" t="s">
        <v>312</v>
      </c>
    </row>
    <row r="53" spans="1:14" x14ac:dyDescent="0.25">
      <c r="A53" t="s">
        <v>1616</v>
      </c>
      <c r="B53" t="s">
        <v>10</v>
      </c>
      <c r="C53" t="s">
        <v>2050</v>
      </c>
      <c r="D53" t="s">
        <v>2022</v>
      </c>
      <c r="E53" t="s">
        <v>312</v>
      </c>
    </row>
    <row r="54" spans="1:14" x14ac:dyDescent="0.25">
      <c r="A54" t="s">
        <v>1848</v>
      </c>
      <c r="B54" t="s">
        <v>10</v>
      </c>
      <c r="C54" t="s">
        <v>2050</v>
      </c>
      <c r="D54" t="s">
        <v>2022</v>
      </c>
      <c r="E54" t="s">
        <v>312</v>
      </c>
    </row>
    <row r="55" spans="1:14" x14ac:dyDescent="0.25">
      <c r="A55" t="s">
        <v>1963</v>
      </c>
      <c r="B55" t="s">
        <v>10</v>
      </c>
      <c r="C55" t="s">
        <v>2050</v>
      </c>
      <c r="D55" t="s">
        <v>2022</v>
      </c>
      <c r="E55" t="s">
        <v>312</v>
      </c>
    </row>
    <row r="56" spans="1:14" x14ac:dyDescent="0.25">
      <c r="A56" t="s">
        <v>1972</v>
      </c>
      <c r="B56" t="s">
        <v>10</v>
      </c>
      <c r="C56" t="s">
        <v>2050</v>
      </c>
      <c r="D56" t="s">
        <v>2022</v>
      </c>
      <c r="E56" t="s">
        <v>312</v>
      </c>
    </row>
    <row r="57" spans="1:14" x14ac:dyDescent="0.25">
      <c r="A57" t="s">
        <v>1166</v>
      </c>
      <c r="B57" t="s">
        <v>10</v>
      </c>
      <c r="C57" t="s">
        <v>2050</v>
      </c>
      <c r="D57" t="s">
        <v>2022</v>
      </c>
      <c r="E57" t="s">
        <v>1167</v>
      </c>
    </row>
    <row r="58" spans="1:14" x14ac:dyDescent="0.25">
      <c r="A58" t="s">
        <v>1513</v>
      </c>
      <c r="B58" t="s">
        <v>10</v>
      </c>
      <c r="C58" t="s">
        <v>2050</v>
      </c>
      <c r="D58" t="s">
        <v>2022</v>
      </c>
      <c r="E58" t="s">
        <v>1514</v>
      </c>
    </row>
    <row r="59" spans="1:14" x14ac:dyDescent="0.25">
      <c r="A59" t="s">
        <v>388</v>
      </c>
      <c r="B59" t="s">
        <v>10</v>
      </c>
      <c r="C59" t="s">
        <v>2050</v>
      </c>
      <c r="D59" t="s">
        <v>2022</v>
      </c>
      <c r="E59" t="s">
        <v>389</v>
      </c>
    </row>
    <row r="60" spans="1:14" x14ac:dyDescent="0.25">
      <c r="A60" t="s">
        <v>1043</v>
      </c>
      <c r="B60" t="s">
        <v>10</v>
      </c>
      <c r="C60" t="s">
        <v>2050</v>
      </c>
      <c r="D60" t="s">
        <v>2022</v>
      </c>
      <c r="E60" t="s">
        <v>389</v>
      </c>
    </row>
    <row r="61" spans="1:14" x14ac:dyDescent="0.25">
      <c r="A61" t="s">
        <v>1891</v>
      </c>
      <c r="B61" t="s">
        <v>10</v>
      </c>
      <c r="C61" t="s">
        <v>2050</v>
      </c>
      <c r="D61" t="s">
        <v>2022</v>
      </c>
      <c r="E61" t="s">
        <v>389</v>
      </c>
    </row>
    <row r="62" spans="1:14" x14ac:dyDescent="0.25">
      <c r="A62" t="s">
        <v>1896</v>
      </c>
      <c r="B62" t="s">
        <v>10</v>
      </c>
      <c r="C62" t="s">
        <v>2050</v>
      </c>
      <c r="D62" t="s">
        <v>2022</v>
      </c>
      <c r="E62" t="s">
        <v>389</v>
      </c>
    </row>
    <row r="63" spans="1:14" x14ac:dyDescent="0.25">
      <c r="A63" t="s">
        <v>949</v>
      </c>
      <c r="B63" t="s">
        <v>10</v>
      </c>
      <c r="C63" t="s">
        <v>2050</v>
      </c>
      <c r="D63" t="s">
        <v>2022</v>
      </c>
      <c r="E63" t="s">
        <v>950</v>
      </c>
    </row>
    <row r="64" spans="1:14" x14ac:dyDescent="0.25">
      <c r="A64" t="s">
        <v>176</v>
      </c>
      <c r="B64" t="s">
        <v>10</v>
      </c>
      <c r="C64" t="s">
        <v>2050</v>
      </c>
      <c r="D64" t="s">
        <v>2022</v>
      </c>
      <c r="E64" t="s">
        <v>177</v>
      </c>
    </row>
    <row r="65" spans="1:5" x14ac:dyDescent="0.25">
      <c r="A65" t="s">
        <v>757</v>
      </c>
      <c r="B65" t="s">
        <v>10</v>
      </c>
      <c r="C65" t="s">
        <v>2050</v>
      </c>
      <c r="D65" t="s">
        <v>2022</v>
      </c>
      <c r="E65" t="s">
        <v>177</v>
      </c>
    </row>
    <row r="66" spans="1:5" x14ac:dyDescent="0.25">
      <c r="A66" t="s">
        <v>1222</v>
      </c>
      <c r="B66" t="s">
        <v>10</v>
      </c>
      <c r="C66" t="s">
        <v>2050</v>
      </c>
      <c r="D66" t="s">
        <v>2022</v>
      </c>
      <c r="E66" t="s">
        <v>177</v>
      </c>
    </row>
    <row r="67" spans="1:5" x14ac:dyDescent="0.25">
      <c r="A67" t="s">
        <v>1608</v>
      </c>
      <c r="B67" t="s">
        <v>10</v>
      </c>
      <c r="C67" t="s">
        <v>2050</v>
      </c>
      <c r="D67" t="s">
        <v>2022</v>
      </c>
      <c r="E67" t="s">
        <v>177</v>
      </c>
    </row>
    <row r="68" spans="1:5" x14ac:dyDescent="0.25">
      <c r="A68" t="s">
        <v>838</v>
      </c>
      <c r="B68" t="s">
        <v>10</v>
      </c>
      <c r="C68" t="s">
        <v>2050</v>
      </c>
      <c r="D68" t="s">
        <v>2022</v>
      </c>
      <c r="E68" t="s">
        <v>839</v>
      </c>
    </row>
    <row r="69" spans="1:5" x14ac:dyDescent="0.25">
      <c r="A69" t="s">
        <v>561</v>
      </c>
      <c r="B69" t="s">
        <v>24</v>
      </c>
      <c r="C69" t="s">
        <v>2050</v>
      </c>
      <c r="D69" t="s">
        <v>562</v>
      </c>
      <c r="E69" t="s">
        <v>562</v>
      </c>
    </row>
    <row r="70" spans="1:5" x14ac:dyDescent="0.25">
      <c r="A70" t="s">
        <v>1306</v>
      </c>
      <c r="B70" t="s">
        <v>24</v>
      </c>
      <c r="C70" t="s">
        <v>2050</v>
      </c>
      <c r="D70" t="s">
        <v>562</v>
      </c>
      <c r="E70" t="s">
        <v>562</v>
      </c>
    </row>
    <row r="71" spans="1:5" x14ac:dyDescent="0.25">
      <c r="A71" t="s">
        <v>1192</v>
      </c>
      <c r="B71" t="s">
        <v>1</v>
      </c>
      <c r="C71" t="s">
        <v>2050</v>
      </c>
      <c r="D71" t="s">
        <v>562</v>
      </c>
      <c r="E71" t="s">
        <v>1193</v>
      </c>
    </row>
    <row r="72" spans="1:5" x14ac:dyDescent="0.25">
      <c r="A72" t="s">
        <v>898</v>
      </c>
      <c r="B72" t="s">
        <v>24</v>
      </c>
      <c r="C72" t="s">
        <v>2050</v>
      </c>
      <c r="D72" t="s">
        <v>562</v>
      </c>
      <c r="E72" t="s">
        <v>899</v>
      </c>
    </row>
    <row r="73" spans="1:5" x14ac:dyDescent="0.25">
      <c r="A73" t="s">
        <v>1316</v>
      </c>
      <c r="B73" t="s">
        <v>24</v>
      </c>
      <c r="C73" t="s">
        <v>2050</v>
      </c>
      <c r="D73" t="s">
        <v>562</v>
      </c>
      <c r="E73" t="s">
        <v>899</v>
      </c>
    </row>
    <row r="74" spans="1:5" x14ac:dyDescent="0.25">
      <c r="A74" t="s">
        <v>1421</v>
      </c>
      <c r="B74" t="s">
        <v>24</v>
      </c>
      <c r="C74" t="s">
        <v>2050</v>
      </c>
      <c r="D74" t="s">
        <v>562</v>
      </c>
      <c r="E74" t="s">
        <v>1422</v>
      </c>
    </row>
    <row r="75" spans="1:5" x14ac:dyDescent="0.25">
      <c r="A75" t="s">
        <v>1350</v>
      </c>
      <c r="B75" t="s">
        <v>24</v>
      </c>
      <c r="C75" t="s">
        <v>2050</v>
      </c>
      <c r="D75" t="s">
        <v>562</v>
      </c>
      <c r="E75" t="s">
        <v>1351</v>
      </c>
    </row>
    <row r="76" spans="1:5" x14ac:dyDescent="0.25">
      <c r="A76" t="s">
        <v>333</v>
      </c>
      <c r="B76" t="s">
        <v>24</v>
      </c>
      <c r="C76" t="s">
        <v>2050</v>
      </c>
      <c r="D76" t="s">
        <v>562</v>
      </c>
      <c r="E76" t="s">
        <v>334</v>
      </c>
    </row>
    <row r="77" spans="1:5" x14ac:dyDescent="0.25">
      <c r="A77" t="s">
        <v>1813</v>
      </c>
      <c r="B77" t="s">
        <v>24</v>
      </c>
      <c r="C77" t="s">
        <v>2050</v>
      </c>
      <c r="D77" t="s">
        <v>562</v>
      </c>
      <c r="E77" t="s">
        <v>1814</v>
      </c>
    </row>
    <row r="78" spans="1:5" x14ac:dyDescent="0.25">
      <c r="A78" t="s">
        <v>1904</v>
      </c>
      <c r="B78" t="s">
        <v>10</v>
      </c>
      <c r="C78" t="s">
        <v>2050</v>
      </c>
      <c r="D78" t="s">
        <v>562</v>
      </c>
      <c r="E78" t="s">
        <v>1905</v>
      </c>
    </row>
    <row r="79" spans="1:5" x14ac:dyDescent="0.25">
      <c r="A79" t="s">
        <v>70</v>
      </c>
      <c r="B79" t="s">
        <v>24</v>
      </c>
      <c r="C79" t="s">
        <v>2050</v>
      </c>
      <c r="D79" t="s">
        <v>562</v>
      </c>
      <c r="E79" t="s">
        <v>71</v>
      </c>
    </row>
    <row r="80" spans="1:5" x14ac:dyDescent="0.25">
      <c r="A80" t="s">
        <v>693</v>
      </c>
      <c r="B80" t="s">
        <v>24</v>
      </c>
      <c r="C80" t="s">
        <v>2050</v>
      </c>
      <c r="D80" t="s">
        <v>562</v>
      </c>
      <c r="E80" t="s">
        <v>71</v>
      </c>
    </row>
    <row r="81" spans="1:5" x14ac:dyDescent="0.25">
      <c r="A81" t="s">
        <v>1996</v>
      </c>
      <c r="B81" t="s">
        <v>24</v>
      </c>
      <c r="C81" t="s">
        <v>2050</v>
      </c>
      <c r="D81" t="s">
        <v>562</v>
      </c>
      <c r="E81" t="s">
        <v>71</v>
      </c>
    </row>
    <row r="82" spans="1:5" x14ac:dyDescent="0.25">
      <c r="A82" t="s">
        <v>346</v>
      </c>
      <c r="B82" t="s">
        <v>24</v>
      </c>
      <c r="C82" t="s">
        <v>2050</v>
      </c>
      <c r="D82" t="s">
        <v>562</v>
      </c>
      <c r="E82" t="s">
        <v>347</v>
      </c>
    </row>
    <row r="83" spans="1:5" x14ac:dyDescent="0.25">
      <c r="A83" t="s">
        <v>1087</v>
      </c>
      <c r="B83" t="s">
        <v>24</v>
      </c>
      <c r="C83" t="s">
        <v>2050</v>
      </c>
      <c r="D83" t="s">
        <v>562</v>
      </c>
      <c r="E83" t="s">
        <v>347</v>
      </c>
    </row>
    <row r="84" spans="1:5" x14ac:dyDescent="0.25">
      <c r="A84" t="s">
        <v>324</v>
      </c>
      <c r="B84" t="s">
        <v>24</v>
      </c>
      <c r="C84" t="s">
        <v>2050</v>
      </c>
      <c r="D84" t="s">
        <v>562</v>
      </c>
      <c r="E84" t="s">
        <v>325</v>
      </c>
    </row>
    <row r="85" spans="1:5" x14ac:dyDescent="0.25">
      <c r="A85" t="s">
        <v>447</v>
      </c>
      <c r="B85" t="s">
        <v>24</v>
      </c>
      <c r="C85" t="s">
        <v>2050</v>
      </c>
      <c r="D85" t="s">
        <v>562</v>
      </c>
      <c r="E85" t="s">
        <v>325</v>
      </c>
    </row>
    <row r="86" spans="1:5" x14ac:dyDescent="0.25">
      <c r="A86" t="s">
        <v>820</v>
      </c>
      <c r="B86" t="s">
        <v>24</v>
      </c>
      <c r="C86" t="s">
        <v>2050</v>
      </c>
      <c r="D86" t="s">
        <v>562</v>
      </c>
      <c r="E86" t="s">
        <v>325</v>
      </c>
    </row>
    <row r="87" spans="1:5" x14ac:dyDescent="0.25">
      <c r="A87" t="s">
        <v>306</v>
      </c>
      <c r="B87" t="s">
        <v>24</v>
      </c>
      <c r="C87" t="s">
        <v>2050</v>
      </c>
      <c r="D87" t="s">
        <v>562</v>
      </c>
      <c r="E87" t="s">
        <v>307</v>
      </c>
    </row>
    <row r="88" spans="1:5" x14ac:dyDescent="0.25">
      <c r="A88" t="s">
        <v>1564</v>
      </c>
      <c r="B88" t="s">
        <v>24</v>
      </c>
      <c r="C88" t="s">
        <v>2050</v>
      </c>
      <c r="D88" t="s">
        <v>562</v>
      </c>
      <c r="E88" t="s">
        <v>307</v>
      </c>
    </row>
    <row r="89" spans="1:5" x14ac:dyDescent="0.25">
      <c r="A89" t="s">
        <v>1449</v>
      </c>
      <c r="B89" t="s">
        <v>10</v>
      </c>
      <c r="C89" t="s">
        <v>2050</v>
      </c>
      <c r="D89" t="s">
        <v>562</v>
      </c>
      <c r="E89" t="s">
        <v>1450</v>
      </c>
    </row>
    <row r="90" spans="1:5" x14ac:dyDescent="0.25">
      <c r="A90" t="s">
        <v>76</v>
      </c>
      <c r="B90" t="s">
        <v>24</v>
      </c>
      <c r="C90" t="s">
        <v>2050</v>
      </c>
      <c r="D90" t="s">
        <v>562</v>
      </c>
      <c r="E90" t="s">
        <v>77</v>
      </c>
    </row>
    <row r="91" spans="1:5" x14ac:dyDescent="0.25">
      <c r="A91" t="s">
        <v>382</v>
      </c>
      <c r="B91" t="s">
        <v>1</v>
      </c>
      <c r="C91" t="s">
        <v>2050</v>
      </c>
      <c r="D91" t="s">
        <v>562</v>
      </c>
      <c r="E91" t="s">
        <v>383</v>
      </c>
    </row>
    <row r="92" spans="1:5" x14ac:dyDescent="0.25">
      <c r="A92" t="s">
        <v>400</v>
      </c>
      <c r="B92" t="s">
        <v>1</v>
      </c>
      <c r="C92" t="s">
        <v>2050</v>
      </c>
      <c r="D92" t="s">
        <v>562</v>
      </c>
      <c r="E92" t="s">
        <v>383</v>
      </c>
    </row>
    <row r="93" spans="1:5" x14ac:dyDescent="0.25">
      <c r="A93" t="s">
        <v>816</v>
      </c>
      <c r="B93" t="s">
        <v>1</v>
      </c>
      <c r="C93" t="s">
        <v>2050</v>
      </c>
      <c r="D93" t="s">
        <v>562</v>
      </c>
      <c r="E93" t="s">
        <v>383</v>
      </c>
    </row>
    <row r="94" spans="1:5" x14ac:dyDescent="0.25">
      <c r="A94" t="s">
        <v>984</v>
      </c>
      <c r="B94" t="s">
        <v>1</v>
      </c>
      <c r="C94" t="s">
        <v>2050</v>
      </c>
      <c r="D94" t="s">
        <v>562</v>
      </c>
      <c r="E94" t="s">
        <v>383</v>
      </c>
    </row>
    <row r="95" spans="1:5" x14ac:dyDescent="0.25">
      <c r="A95" t="s">
        <v>1079</v>
      </c>
      <c r="B95" t="s">
        <v>1</v>
      </c>
      <c r="C95" t="s">
        <v>2050</v>
      </c>
      <c r="D95" t="s">
        <v>562</v>
      </c>
      <c r="E95" t="s">
        <v>383</v>
      </c>
    </row>
    <row r="96" spans="1:5" x14ac:dyDescent="0.25">
      <c r="A96" t="s">
        <v>1163</v>
      </c>
      <c r="B96" t="s">
        <v>1</v>
      </c>
      <c r="C96" t="s">
        <v>2050</v>
      </c>
      <c r="D96" t="s">
        <v>562</v>
      </c>
      <c r="E96" t="s">
        <v>383</v>
      </c>
    </row>
    <row r="97" spans="1:12" x14ac:dyDescent="0.25">
      <c r="A97" t="s">
        <v>1187</v>
      </c>
      <c r="B97" t="s">
        <v>1</v>
      </c>
      <c r="C97" t="s">
        <v>2050</v>
      </c>
      <c r="D97" t="s">
        <v>562</v>
      </c>
      <c r="E97" t="s">
        <v>383</v>
      </c>
    </row>
    <row r="98" spans="1:12" x14ac:dyDescent="0.25">
      <c r="A98" t="s">
        <v>1318</v>
      </c>
      <c r="B98" t="s">
        <v>1</v>
      </c>
      <c r="C98" t="s">
        <v>2050</v>
      </c>
      <c r="D98" t="s">
        <v>562</v>
      </c>
      <c r="E98" t="s">
        <v>383</v>
      </c>
      <c r="J98" s="12" t="s">
        <v>2016</v>
      </c>
      <c r="K98" s="12" t="s">
        <v>2076</v>
      </c>
    </row>
    <row r="99" spans="1:12" x14ac:dyDescent="0.25">
      <c r="A99" t="s">
        <v>1411</v>
      </c>
      <c r="B99" t="s">
        <v>1</v>
      </c>
      <c r="C99" t="s">
        <v>2050</v>
      </c>
      <c r="D99" t="s">
        <v>562</v>
      </c>
      <c r="E99" t="s">
        <v>383</v>
      </c>
      <c r="J99" s="13" t="s">
        <v>37</v>
      </c>
      <c r="K99" s="14">
        <v>48</v>
      </c>
    </row>
    <row r="100" spans="1:12" x14ac:dyDescent="0.25">
      <c r="A100" t="s">
        <v>1426</v>
      </c>
      <c r="B100" t="s">
        <v>1</v>
      </c>
      <c r="C100" t="s">
        <v>2050</v>
      </c>
      <c r="D100" t="s">
        <v>562</v>
      </c>
      <c r="E100" t="s">
        <v>383</v>
      </c>
      <c r="J100" s="13" t="s">
        <v>10</v>
      </c>
      <c r="K100" s="14">
        <v>150</v>
      </c>
    </row>
    <row r="101" spans="1:12" x14ac:dyDescent="0.25">
      <c r="A101" t="s">
        <v>1453</v>
      </c>
      <c r="B101" t="s">
        <v>1</v>
      </c>
      <c r="C101" t="s">
        <v>2050</v>
      </c>
      <c r="D101" t="s">
        <v>562</v>
      </c>
      <c r="E101" t="s">
        <v>383</v>
      </c>
      <c r="J101" s="13" t="s">
        <v>24</v>
      </c>
      <c r="K101" s="14">
        <v>284</v>
      </c>
    </row>
    <row r="102" spans="1:12" x14ac:dyDescent="0.25">
      <c r="A102" t="s">
        <v>1458</v>
      </c>
      <c r="B102" t="s">
        <v>1</v>
      </c>
      <c r="C102" t="s">
        <v>2050</v>
      </c>
      <c r="D102" t="s">
        <v>562</v>
      </c>
      <c r="E102" t="s">
        <v>383</v>
      </c>
      <c r="J102" s="13" t="s">
        <v>1</v>
      </c>
      <c r="K102" s="14">
        <v>853</v>
      </c>
    </row>
    <row r="103" spans="1:12" x14ac:dyDescent="0.25">
      <c r="A103" t="s">
        <v>1568</v>
      </c>
      <c r="B103" t="s">
        <v>1</v>
      </c>
      <c r="C103" t="s">
        <v>2050</v>
      </c>
      <c r="D103" t="s">
        <v>562</v>
      </c>
      <c r="E103" t="s">
        <v>383</v>
      </c>
      <c r="J103" s="15" t="s">
        <v>2077</v>
      </c>
      <c r="K103" s="12">
        <f>SUM(K99:K102)</f>
        <v>1335</v>
      </c>
      <c r="L103">
        <f>K103/K110</f>
        <v>0.21397659881391248</v>
      </c>
    </row>
    <row r="104" spans="1:12" x14ac:dyDescent="0.25">
      <c r="A104" t="s">
        <v>1593</v>
      </c>
      <c r="B104" t="s">
        <v>1</v>
      </c>
      <c r="C104" t="s">
        <v>2050</v>
      </c>
      <c r="D104" t="s">
        <v>562</v>
      </c>
      <c r="E104" t="s">
        <v>383</v>
      </c>
      <c r="J104" s="16" t="s">
        <v>2078</v>
      </c>
      <c r="K104" s="17">
        <v>76</v>
      </c>
    </row>
    <row r="105" spans="1:12" x14ac:dyDescent="0.25">
      <c r="A105" t="s">
        <v>1846</v>
      </c>
      <c r="B105" t="s">
        <v>1</v>
      </c>
      <c r="C105" t="s">
        <v>2050</v>
      </c>
      <c r="D105" t="s">
        <v>562</v>
      </c>
      <c r="E105" t="s">
        <v>383</v>
      </c>
      <c r="J105" s="16" t="s">
        <v>2079</v>
      </c>
      <c r="K105" s="17">
        <v>117</v>
      </c>
    </row>
    <row r="106" spans="1:12" x14ac:dyDescent="0.25">
      <c r="A106" t="s">
        <v>1971</v>
      </c>
      <c r="B106" t="s">
        <v>1</v>
      </c>
      <c r="C106" t="s">
        <v>2050</v>
      </c>
      <c r="D106" t="s">
        <v>562</v>
      </c>
      <c r="E106" t="s">
        <v>383</v>
      </c>
      <c r="J106" s="16" t="s">
        <v>2080</v>
      </c>
      <c r="K106" s="17">
        <v>260</v>
      </c>
    </row>
    <row r="107" spans="1:12" x14ac:dyDescent="0.25">
      <c r="A107" t="s">
        <v>193</v>
      </c>
      <c r="B107" t="s">
        <v>24</v>
      </c>
      <c r="C107" t="s">
        <v>2050</v>
      </c>
      <c r="D107" t="s">
        <v>562</v>
      </c>
      <c r="E107" t="s">
        <v>194</v>
      </c>
      <c r="J107" s="16" t="s">
        <v>2081</v>
      </c>
      <c r="K107" s="17">
        <v>605</v>
      </c>
    </row>
    <row r="108" spans="1:12" x14ac:dyDescent="0.25">
      <c r="A108" t="s">
        <v>1995</v>
      </c>
      <c r="B108" t="s">
        <v>24</v>
      </c>
      <c r="C108" t="s">
        <v>2050</v>
      </c>
      <c r="D108" t="s">
        <v>562</v>
      </c>
      <c r="E108" t="s">
        <v>194</v>
      </c>
      <c r="J108" s="16" t="s">
        <v>2082</v>
      </c>
      <c r="K108" s="17">
        <v>3846</v>
      </c>
    </row>
    <row r="109" spans="1:12" x14ac:dyDescent="0.25">
      <c r="A109" t="s">
        <v>708</v>
      </c>
      <c r="B109" t="s">
        <v>24</v>
      </c>
      <c r="C109" t="s">
        <v>2050</v>
      </c>
      <c r="D109" t="s">
        <v>562</v>
      </c>
      <c r="E109" t="s">
        <v>709</v>
      </c>
      <c r="J109" s="15" t="s">
        <v>2069</v>
      </c>
      <c r="K109" s="12">
        <f>SUM(K104:K108)</f>
        <v>4904</v>
      </c>
      <c r="L109">
        <f>K109/K110</f>
        <v>0.78602340118608749</v>
      </c>
    </row>
    <row r="110" spans="1:12" x14ac:dyDescent="0.25">
      <c r="A110" t="s">
        <v>809</v>
      </c>
      <c r="B110" t="s">
        <v>24</v>
      </c>
      <c r="C110" t="s">
        <v>2050</v>
      </c>
      <c r="D110" t="s">
        <v>562</v>
      </c>
      <c r="E110" t="s">
        <v>709</v>
      </c>
      <c r="J110" s="18" t="s">
        <v>2083</v>
      </c>
      <c r="K110" s="19">
        <f>K103+K109</f>
        <v>6239</v>
      </c>
    </row>
    <row r="111" spans="1:12" x14ac:dyDescent="0.25">
      <c r="A111" t="s">
        <v>1939</v>
      </c>
      <c r="B111" t="s">
        <v>24</v>
      </c>
      <c r="C111" t="s">
        <v>2050</v>
      </c>
      <c r="D111" t="s">
        <v>562</v>
      </c>
      <c r="E111" t="s">
        <v>709</v>
      </c>
    </row>
    <row r="112" spans="1:12" x14ac:dyDescent="0.25">
      <c r="A112" t="s">
        <v>1981</v>
      </c>
      <c r="B112" t="s">
        <v>24</v>
      </c>
      <c r="C112" t="s">
        <v>2050</v>
      </c>
      <c r="D112" t="s">
        <v>562</v>
      </c>
      <c r="E112" t="s">
        <v>709</v>
      </c>
    </row>
    <row r="113" spans="1:12" x14ac:dyDescent="0.25">
      <c r="A113" t="s">
        <v>445</v>
      </c>
      <c r="B113" t="s">
        <v>10</v>
      </c>
      <c r="C113" t="s">
        <v>2050</v>
      </c>
      <c r="D113" t="s">
        <v>562</v>
      </c>
      <c r="E113" t="s">
        <v>446</v>
      </c>
    </row>
    <row r="114" spans="1:12" x14ac:dyDescent="0.25">
      <c r="A114" t="s">
        <v>1492</v>
      </c>
      <c r="B114" t="s">
        <v>10</v>
      </c>
      <c r="C114" t="s">
        <v>2050</v>
      </c>
      <c r="D114" t="s">
        <v>562</v>
      </c>
      <c r="E114" t="s">
        <v>1493</v>
      </c>
    </row>
    <row r="115" spans="1:12" x14ac:dyDescent="0.25">
      <c r="A115" t="s">
        <v>991</v>
      </c>
      <c r="B115" t="s">
        <v>24</v>
      </c>
      <c r="C115" t="s">
        <v>2050</v>
      </c>
      <c r="D115" t="s">
        <v>2023</v>
      </c>
      <c r="E115" t="s">
        <v>992</v>
      </c>
      <c r="J115" s="11" t="s">
        <v>2070</v>
      </c>
      <c r="L115" t="s">
        <v>2084</v>
      </c>
    </row>
    <row r="116" spans="1:12" x14ac:dyDescent="0.25">
      <c r="A116" t="s">
        <v>1541</v>
      </c>
      <c r="B116" t="s">
        <v>10</v>
      </c>
      <c r="C116" t="s">
        <v>2050</v>
      </c>
      <c r="D116" t="s">
        <v>2023</v>
      </c>
      <c r="E116" t="s">
        <v>1542</v>
      </c>
      <c r="J116" s="9" t="s">
        <v>2017</v>
      </c>
      <c r="K116" s="9" t="s">
        <v>2068</v>
      </c>
    </row>
    <row r="117" spans="1:12" x14ac:dyDescent="0.25">
      <c r="A117" t="s">
        <v>1011</v>
      </c>
      <c r="B117" t="s">
        <v>10</v>
      </c>
      <c r="C117" t="s">
        <v>2050</v>
      </c>
      <c r="D117" t="s">
        <v>2023</v>
      </c>
      <c r="E117" t="s">
        <v>1012</v>
      </c>
      <c r="J117" t="s">
        <v>2050</v>
      </c>
      <c r="K117">
        <v>27</v>
      </c>
    </row>
    <row r="118" spans="1:12" x14ac:dyDescent="0.25">
      <c r="A118" t="s">
        <v>1825</v>
      </c>
      <c r="B118" t="s">
        <v>10</v>
      </c>
      <c r="C118" t="s">
        <v>2050</v>
      </c>
      <c r="D118" t="s">
        <v>2023</v>
      </c>
      <c r="E118" t="s">
        <v>1012</v>
      </c>
      <c r="J118" t="s">
        <v>2051</v>
      </c>
      <c r="K118">
        <v>8</v>
      </c>
    </row>
    <row r="119" spans="1:12" x14ac:dyDescent="0.25">
      <c r="A119" t="s">
        <v>1888</v>
      </c>
      <c r="B119" t="s">
        <v>24</v>
      </c>
      <c r="C119" t="s">
        <v>2050</v>
      </c>
      <c r="D119" t="s">
        <v>2023</v>
      </c>
      <c r="E119" t="s">
        <v>1889</v>
      </c>
      <c r="J119" t="s">
        <v>2053</v>
      </c>
      <c r="K119">
        <v>165</v>
      </c>
    </row>
    <row r="120" spans="1:12" x14ac:dyDescent="0.25">
      <c r="A120" t="s">
        <v>1136</v>
      </c>
      <c r="B120" t="s">
        <v>1</v>
      </c>
      <c r="C120" t="s">
        <v>2050</v>
      </c>
      <c r="D120" t="s">
        <v>2023</v>
      </c>
      <c r="E120" t="s">
        <v>1137</v>
      </c>
      <c r="J120" t="s">
        <v>2056</v>
      </c>
      <c r="K120">
        <v>10</v>
      </c>
    </row>
    <row r="121" spans="1:12" x14ac:dyDescent="0.25">
      <c r="A121" t="s">
        <v>1218</v>
      </c>
      <c r="B121" t="s">
        <v>1</v>
      </c>
      <c r="C121" t="s">
        <v>2050</v>
      </c>
      <c r="D121" t="s">
        <v>2023</v>
      </c>
      <c r="E121" t="s">
        <v>1137</v>
      </c>
      <c r="J121" t="s">
        <v>2057</v>
      </c>
      <c r="K121">
        <v>45</v>
      </c>
    </row>
    <row r="122" spans="1:12" x14ac:dyDescent="0.25">
      <c r="A122" t="s">
        <v>1713</v>
      </c>
      <c r="B122" t="s">
        <v>1</v>
      </c>
      <c r="C122" t="s">
        <v>2050</v>
      </c>
      <c r="D122" t="s">
        <v>2023</v>
      </c>
      <c r="E122" t="s">
        <v>1137</v>
      </c>
      <c r="J122" t="s">
        <v>2052</v>
      </c>
      <c r="K122">
        <v>5</v>
      </c>
    </row>
    <row r="123" spans="1:12" x14ac:dyDescent="0.25">
      <c r="A123" t="s">
        <v>1427</v>
      </c>
      <c r="B123" t="s">
        <v>10</v>
      </c>
      <c r="C123" t="s">
        <v>2050</v>
      </c>
      <c r="D123" t="s">
        <v>2023</v>
      </c>
      <c r="E123" t="s">
        <v>1428</v>
      </c>
      <c r="J123" s="8" t="s">
        <v>2069</v>
      </c>
      <c r="K123" s="8">
        <f>SUM(K117:K122)</f>
        <v>260</v>
      </c>
      <c r="L123">
        <f>K123/K125</f>
        <v>0.37845705967976712</v>
      </c>
    </row>
    <row r="124" spans="1:12" x14ac:dyDescent="0.25">
      <c r="A124" t="s">
        <v>298</v>
      </c>
      <c r="B124" t="s">
        <v>10</v>
      </c>
      <c r="C124" t="s">
        <v>2050</v>
      </c>
      <c r="D124" t="s">
        <v>2023</v>
      </c>
      <c r="E124" t="s">
        <v>299</v>
      </c>
      <c r="J124" t="s">
        <v>2055</v>
      </c>
      <c r="K124">
        <v>427</v>
      </c>
      <c r="L124">
        <f>K124/K125</f>
        <v>0.62154294032023294</v>
      </c>
    </row>
    <row r="125" spans="1:12" x14ac:dyDescent="0.25">
      <c r="A125" t="s">
        <v>1462</v>
      </c>
      <c r="B125" t="s">
        <v>10</v>
      </c>
      <c r="C125" t="s">
        <v>2050</v>
      </c>
      <c r="D125" t="s">
        <v>2023</v>
      </c>
      <c r="E125" t="s">
        <v>299</v>
      </c>
      <c r="J125" s="9" t="s">
        <v>2061</v>
      </c>
      <c r="K125" s="9">
        <v>687</v>
      </c>
    </row>
    <row r="126" spans="1:12" x14ac:dyDescent="0.25">
      <c r="A126" t="s">
        <v>1480</v>
      </c>
      <c r="B126" t="s">
        <v>10</v>
      </c>
      <c r="C126" t="s">
        <v>2050</v>
      </c>
      <c r="D126" t="s">
        <v>2023</v>
      </c>
      <c r="E126" t="s">
        <v>1481</v>
      </c>
    </row>
    <row r="127" spans="1:12" x14ac:dyDescent="0.25">
      <c r="A127" t="s">
        <v>1950</v>
      </c>
      <c r="B127" t="s">
        <v>10</v>
      </c>
      <c r="C127" t="s">
        <v>2050</v>
      </c>
      <c r="D127" t="s">
        <v>2023</v>
      </c>
      <c r="E127" t="s">
        <v>1951</v>
      </c>
      <c r="J127" s="11" t="s">
        <v>2071</v>
      </c>
    </row>
    <row r="128" spans="1:12" x14ac:dyDescent="0.25">
      <c r="A128" t="s">
        <v>89</v>
      </c>
      <c r="B128" t="s">
        <v>10</v>
      </c>
      <c r="C128" t="s">
        <v>2050</v>
      </c>
      <c r="D128" t="s">
        <v>2023</v>
      </c>
      <c r="E128" t="s">
        <v>90</v>
      </c>
      <c r="J128" s="10" t="s">
        <v>2017</v>
      </c>
      <c r="K128" s="10" t="s">
        <v>2068</v>
      </c>
    </row>
    <row r="129" spans="1:12" x14ac:dyDescent="0.25">
      <c r="A129" t="s">
        <v>1055</v>
      </c>
      <c r="B129" t="s">
        <v>10</v>
      </c>
      <c r="C129" t="s">
        <v>2050</v>
      </c>
      <c r="D129" t="s">
        <v>2023</v>
      </c>
      <c r="E129" t="s">
        <v>1056</v>
      </c>
      <c r="J129" t="s">
        <v>2050</v>
      </c>
      <c r="K129">
        <v>77</v>
      </c>
    </row>
    <row r="130" spans="1:12" x14ac:dyDescent="0.25">
      <c r="A130" t="s">
        <v>1138</v>
      </c>
      <c r="B130" t="s">
        <v>10</v>
      </c>
      <c r="C130" t="s">
        <v>2050</v>
      </c>
      <c r="D130" t="s">
        <v>2023</v>
      </c>
      <c r="E130" t="s">
        <v>1139</v>
      </c>
      <c r="J130" t="s">
        <v>2054</v>
      </c>
      <c r="K130">
        <v>4</v>
      </c>
    </row>
    <row r="131" spans="1:12" x14ac:dyDescent="0.25">
      <c r="A131" t="s">
        <v>1537</v>
      </c>
      <c r="B131" t="s">
        <v>10</v>
      </c>
      <c r="C131" t="s">
        <v>2050</v>
      </c>
      <c r="D131" t="s">
        <v>2023</v>
      </c>
      <c r="E131" t="s">
        <v>1538</v>
      </c>
      <c r="J131" t="s">
        <v>2053</v>
      </c>
      <c r="K131">
        <v>28</v>
      </c>
    </row>
    <row r="132" spans="1:12" x14ac:dyDescent="0.25">
      <c r="A132" t="s">
        <v>1570</v>
      </c>
      <c r="B132" t="s">
        <v>24</v>
      </c>
      <c r="C132" t="s">
        <v>2050</v>
      </c>
      <c r="D132" t="s">
        <v>1571</v>
      </c>
      <c r="E132" t="s">
        <v>1571</v>
      </c>
      <c r="J132" t="s">
        <v>2056</v>
      </c>
      <c r="K132">
        <v>31</v>
      </c>
    </row>
    <row r="133" spans="1:12" x14ac:dyDescent="0.25">
      <c r="A133" t="s">
        <v>1997</v>
      </c>
      <c r="B133" t="s">
        <v>24</v>
      </c>
      <c r="C133" t="s">
        <v>2050</v>
      </c>
      <c r="D133" t="s">
        <v>1571</v>
      </c>
      <c r="E133" t="s">
        <v>1571</v>
      </c>
      <c r="J133" t="s">
        <v>2057</v>
      </c>
      <c r="K133">
        <v>10</v>
      </c>
    </row>
    <row r="134" spans="1:12" x14ac:dyDescent="0.25">
      <c r="A134" t="s">
        <v>23</v>
      </c>
      <c r="B134" t="s">
        <v>24</v>
      </c>
      <c r="C134" t="s">
        <v>2050</v>
      </c>
      <c r="D134" t="s">
        <v>1571</v>
      </c>
      <c r="E134" t="s">
        <v>25</v>
      </c>
      <c r="J134" t="s">
        <v>2052</v>
      </c>
      <c r="K134">
        <v>2</v>
      </c>
    </row>
    <row r="135" spans="1:12" x14ac:dyDescent="0.25">
      <c r="A135" t="s">
        <v>237</v>
      </c>
      <c r="B135" t="s">
        <v>24</v>
      </c>
      <c r="C135" t="s">
        <v>2050</v>
      </c>
      <c r="D135" t="s">
        <v>1571</v>
      </c>
      <c r="E135" t="s">
        <v>25</v>
      </c>
      <c r="J135" s="10" t="s">
        <v>2069</v>
      </c>
      <c r="K135" s="10">
        <f>SUM(K129:K134)</f>
        <v>152</v>
      </c>
      <c r="L135">
        <f>K135/K137</f>
        <v>0.61788617886178865</v>
      </c>
    </row>
    <row r="136" spans="1:12" x14ac:dyDescent="0.25">
      <c r="A136" t="s">
        <v>794</v>
      </c>
      <c r="B136" t="s">
        <v>24</v>
      </c>
      <c r="C136" t="s">
        <v>2050</v>
      </c>
      <c r="D136" t="s">
        <v>1571</v>
      </c>
      <c r="E136" t="s">
        <v>25</v>
      </c>
      <c r="J136" t="s">
        <v>2055</v>
      </c>
      <c r="K136">
        <v>94</v>
      </c>
      <c r="L136">
        <f>K136/K137</f>
        <v>0.38211382113821141</v>
      </c>
    </row>
    <row r="137" spans="1:12" x14ac:dyDescent="0.25">
      <c r="A137" t="s">
        <v>1104</v>
      </c>
      <c r="B137" t="s">
        <v>24</v>
      </c>
      <c r="C137" t="s">
        <v>2050</v>
      </c>
      <c r="D137" t="s">
        <v>1571</v>
      </c>
      <c r="E137" t="s">
        <v>25</v>
      </c>
      <c r="J137" s="10" t="s">
        <v>2061</v>
      </c>
      <c r="K137" s="10">
        <v>246</v>
      </c>
    </row>
    <row r="138" spans="1:12" x14ac:dyDescent="0.25">
      <c r="A138" t="s">
        <v>1125</v>
      </c>
      <c r="B138" t="s">
        <v>24</v>
      </c>
      <c r="C138" t="s">
        <v>2050</v>
      </c>
      <c r="D138" t="s">
        <v>1571</v>
      </c>
      <c r="E138" t="s">
        <v>25</v>
      </c>
    </row>
    <row r="139" spans="1:12" x14ac:dyDescent="0.25">
      <c r="A139" t="s">
        <v>1171</v>
      </c>
      <c r="B139" t="s">
        <v>24</v>
      </c>
      <c r="C139" t="s">
        <v>2050</v>
      </c>
      <c r="D139" t="s">
        <v>1571</v>
      </c>
      <c r="E139" t="s">
        <v>25</v>
      </c>
      <c r="J139" s="11" t="s">
        <v>2072</v>
      </c>
    </row>
    <row r="140" spans="1:12" x14ac:dyDescent="0.25">
      <c r="A140" t="s">
        <v>1349</v>
      </c>
      <c r="B140" t="s">
        <v>24</v>
      </c>
      <c r="C140" t="s">
        <v>2050</v>
      </c>
      <c r="D140" t="s">
        <v>1571</v>
      </c>
      <c r="E140" t="s">
        <v>25</v>
      </c>
      <c r="J140" s="10" t="s">
        <v>2017</v>
      </c>
      <c r="K140" s="10" t="s">
        <v>2068</v>
      </c>
    </row>
    <row r="141" spans="1:12" x14ac:dyDescent="0.25">
      <c r="A141" t="s">
        <v>1447</v>
      </c>
      <c r="B141" t="s">
        <v>24</v>
      </c>
      <c r="C141" t="s">
        <v>2050</v>
      </c>
      <c r="D141" t="s">
        <v>1571</v>
      </c>
      <c r="E141" t="s">
        <v>25</v>
      </c>
      <c r="J141" t="s">
        <v>2050</v>
      </c>
      <c r="K141">
        <v>71</v>
      </c>
    </row>
    <row r="142" spans="1:12" x14ac:dyDescent="0.25">
      <c r="A142" t="s">
        <v>1755</v>
      </c>
      <c r="B142" t="s">
        <v>24</v>
      </c>
      <c r="C142" t="s">
        <v>2050</v>
      </c>
      <c r="D142" t="s">
        <v>1571</v>
      </c>
      <c r="E142" t="s">
        <v>25</v>
      </c>
      <c r="J142" t="s">
        <v>2053</v>
      </c>
      <c r="K142">
        <v>20</v>
      </c>
    </row>
    <row r="143" spans="1:12" x14ac:dyDescent="0.25">
      <c r="A143" t="s">
        <v>1781</v>
      </c>
      <c r="B143" t="s">
        <v>24</v>
      </c>
      <c r="C143" t="s">
        <v>2050</v>
      </c>
      <c r="D143" t="s">
        <v>1571</v>
      </c>
      <c r="E143" t="s">
        <v>25</v>
      </c>
      <c r="J143" t="s">
        <v>2059</v>
      </c>
      <c r="K143">
        <v>12</v>
      </c>
    </row>
    <row r="144" spans="1:12" x14ac:dyDescent="0.25">
      <c r="A144" t="s">
        <v>366</v>
      </c>
      <c r="B144" t="s">
        <v>10</v>
      </c>
      <c r="C144" t="s">
        <v>2050</v>
      </c>
      <c r="D144" t="s">
        <v>1571</v>
      </c>
      <c r="E144" t="s">
        <v>367</v>
      </c>
      <c r="J144" s="10" t="s">
        <v>2069</v>
      </c>
      <c r="K144" s="10">
        <f>SUM(K141:K143)</f>
        <v>103</v>
      </c>
      <c r="L144">
        <f>K144/K146</f>
        <v>0.73049645390070927</v>
      </c>
    </row>
    <row r="145" spans="1:12" x14ac:dyDescent="0.25">
      <c r="A145" t="s">
        <v>206</v>
      </c>
      <c r="B145" t="s">
        <v>24</v>
      </c>
      <c r="C145" t="s">
        <v>2050</v>
      </c>
      <c r="D145" t="s">
        <v>1571</v>
      </c>
      <c r="E145" t="s">
        <v>207</v>
      </c>
      <c r="J145" t="s">
        <v>2055</v>
      </c>
      <c r="K145">
        <v>38</v>
      </c>
      <c r="L145">
        <f>K145/K146</f>
        <v>0.26950354609929078</v>
      </c>
    </row>
    <row r="146" spans="1:12" x14ac:dyDescent="0.25">
      <c r="A146" t="s">
        <v>541</v>
      </c>
      <c r="B146" t="s">
        <v>24</v>
      </c>
      <c r="C146" t="s">
        <v>2050</v>
      </c>
      <c r="D146" t="s">
        <v>1571</v>
      </c>
      <c r="E146" t="s">
        <v>207</v>
      </c>
      <c r="J146" s="10" t="s">
        <v>2061</v>
      </c>
      <c r="K146" s="10">
        <v>141</v>
      </c>
    </row>
    <row r="147" spans="1:12" x14ac:dyDescent="0.25">
      <c r="A147" t="s">
        <v>702</v>
      </c>
      <c r="B147" t="s">
        <v>24</v>
      </c>
      <c r="C147" t="s">
        <v>2050</v>
      </c>
      <c r="D147" t="s">
        <v>1571</v>
      </c>
      <c r="E147" t="s">
        <v>207</v>
      </c>
    </row>
    <row r="148" spans="1:12" x14ac:dyDescent="0.25">
      <c r="A148" t="s">
        <v>1305</v>
      </c>
      <c r="B148" t="s">
        <v>24</v>
      </c>
      <c r="C148" t="s">
        <v>2050</v>
      </c>
      <c r="D148" t="s">
        <v>1571</v>
      </c>
      <c r="E148" t="s">
        <v>207</v>
      </c>
      <c r="J148" s="11" t="s">
        <v>2073</v>
      </c>
    </row>
    <row r="149" spans="1:12" x14ac:dyDescent="0.25">
      <c r="A149" t="s">
        <v>1414</v>
      </c>
      <c r="B149" t="s">
        <v>24</v>
      </c>
      <c r="C149" t="s">
        <v>2050</v>
      </c>
      <c r="D149" t="s">
        <v>1571</v>
      </c>
      <c r="E149" t="s">
        <v>207</v>
      </c>
      <c r="J149" s="10" t="s">
        <v>2074</v>
      </c>
      <c r="K149" s="10" t="s">
        <v>2068</v>
      </c>
    </row>
    <row r="150" spans="1:12" x14ac:dyDescent="0.25">
      <c r="A150" t="s">
        <v>1486</v>
      </c>
      <c r="B150" t="s">
        <v>24</v>
      </c>
      <c r="C150" t="s">
        <v>2050</v>
      </c>
      <c r="D150" t="s">
        <v>1571</v>
      </c>
      <c r="E150" t="s">
        <v>207</v>
      </c>
      <c r="J150" t="s">
        <v>2053</v>
      </c>
      <c r="K150">
        <v>6</v>
      </c>
    </row>
    <row r="151" spans="1:12" x14ac:dyDescent="0.25">
      <c r="A151" t="s">
        <v>1597</v>
      </c>
      <c r="B151" t="s">
        <v>24</v>
      </c>
      <c r="C151" t="s">
        <v>2050</v>
      </c>
      <c r="D151" t="s">
        <v>1571</v>
      </c>
      <c r="E151" t="s">
        <v>207</v>
      </c>
      <c r="J151" t="s">
        <v>2056</v>
      </c>
      <c r="K151">
        <v>6</v>
      </c>
    </row>
    <row r="152" spans="1:12" x14ac:dyDescent="0.25">
      <c r="A152" t="s">
        <v>84</v>
      </c>
      <c r="B152" t="s">
        <v>24</v>
      </c>
      <c r="C152" t="s">
        <v>2050</v>
      </c>
      <c r="D152" t="s">
        <v>1571</v>
      </c>
      <c r="E152" t="s">
        <v>85</v>
      </c>
      <c r="J152" s="10" t="s">
        <v>2069</v>
      </c>
      <c r="K152" s="10">
        <f>SUM(K150:K151)</f>
        <v>12</v>
      </c>
      <c r="L152">
        <f>K152/K154</f>
        <v>0.35294117647058826</v>
      </c>
    </row>
    <row r="153" spans="1:12" x14ac:dyDescent="0.25">
      <c r="A153" t="s">
        <v>594</v>
      </c>
      <c r="B153" t="s">
        <v>24</v>
      </c>
      <c r="C153" t="s">
        <v>2050</v>
      </c>
      <c r="D153" t="s">
        <v>1571</v>
      </c>
      <c r="E153" t="s">
        <v>85</v>
      </c>
      <c r="J153" t="s">
        <v>2055</v>
      </c>
      <c r="K153">
        <v>22</v>
      </c>
      <c r="L153">
        <f>K153/K154</f>
        <v>0.6470588235294118</v>
      </c>
    </row>
    <row r="154" spans="1:12" x14ac:dyDescent="0.25">
      <c r="A154" t="s">
        <v>657</v>
      </c>
      <c r="B154" t="s">
        <v>24</v>
      </c>
      <c r="C154" t="s">
        <v>2050</v>
      </c>
      <c r="D154" t="s">
        <v>1571</v>
      </c>
      <c r="E154" t="s">
        <v>85</v>
      </c>
      <c r="J154" s="10" t="s">
        <v>2061</v>
      </c>
      <c r="K154" s="10">
        <v>34</v>
      </c>
    </row>
    <row r="155" spans="1:12" x14ac:dyDescent="0.25">
      <c r="A155" t="s">
        <v>1756</v>
      </c>
      <c r="B155" t="s">
        <v>24</v>
      </c>
      <c r="C155" t="s">
        <v>2050</v>
      </c>
      <c r="D155" t="s">
        <v>1571</v>
      </c>
      <c r="E155" t="s">
        <v>85</v>
      </c>
    </row>
    <row r="156" spans="1:12" x14ac:dyDescent="0.25">
      <c r="A156" t="s">
        <v>1877</v>
      </c>
      <c r="B156" t="s">
        <v>24</v>
      </c>
      <c r="C156" t="s">
        <v>2050</v>
      </c>
      <c r="D156" t="s">
        <v>1571</v>
      </c>
      <c r="E156" t="s">
        <v>85</v>
      </c>
    </row>
    <row r="157" spans="1:12" x14ac:dyDescent="0.25">
      <c r="A157" t="s">
        <v>233</v>
      </c>
      <c r="B157" t="s">
        <v>24</v>
      </c>
      <c r="C157" t="s">
        <v>2050</v>
      </c>
      <c r="D157" t="s">
        <v>1571</v>
      </c>
      <c r="E157" t="s">
        <v>234</v>
      </c>
      <c r="J157" t="s">
        <v>2085</v>
      </c>
      <c r="K157">
        <f>K123+K135+K144+K152</f>
        <v>527</v>
      </c>
      <c r="L157">
        <f>K157/K159</f>
        <v>0.47563176895306858</v>
      </c>
    </row>
    <row r="158" spans="1:12" x14ac:dyDescent="0.25">
      <c r="A158" t="s">
        <v>438</v>
      </c>
      <c r="B158" t="s">
        <v>24</v>
      </c>
      <c r="C158" t="s">
        <v>2050</v>
      </c>
      <c r="D158" t="s">
        <v>1571</v>
      </c>
      <c r="E158" t="s">
        <v>234</v>
      </c>
      <c r="J158" t="s">
        <v>2086</v>
      </c>
      <c r="K158">
        <f>K124+K136+K145+K153</f>
        <v>581</v>
      </c>
      <c r="L158">
        <f>K158/K159</f>
        <v>0.52436823104693142</v>
      </c>
    </row>
    <row r="159" spans="1:12" x14ac:dyDescent="0.25">
      <c r="A159" t="s">
        <v>1398</v>
      </c>
      <c r="B159" t="s">
        <v>24</v>
      </c>
      <c r="C159" t="s">
        <v>2050</v>
      </c>
      <c r="D159" t="s">
        <v>1571</v>
      </c>
      <c r="E159" t="s">
        <v>234</v>
      </c>
      <c r="J159" t="s">
        <v>2087</v>
      </c>
      <c r="K159">
        <f>K125+K137+K146+K154</f>
        <v>1108</v>
      </c>
    </row>
    <row r="160" spans="1:12" x14ac:dyDescent="0.25">
      <c r="A160" t="s">
        <v>1823</v>
      </c>
      <c r="B160" t="s">
        <v>24</v>
      </c>
      <c r="C160" t="s">
        <v>2050</v>
      </c>
      <c r="D160" t="s">
        <v>1571</v>
      </c>
      <c r="E160" t="s">
        <v>234</v>
      </c>
    </row>
    <row r="161" spans="1:5" x14ac:dyDescent="0.25">
      <c r="A161" t="s">
        <v>1867</v>
      </c>
      <c r="B161" t="s">
        <v>24</v>
      </c>
      <c r="C161" t="s">
        <v>2050</v>
      </c>
      <c r="D161" t="s">
        <v>1571</v>
      </c>
      <c r="E161" t="s">
        <v>234</v>
      </c>
    </row>
    <row r="162" spans="1:5" x14ac:dyDescent="0.25">
      <c r="A162" t="s">
        <v>518</v>
      </c>
      <c r="B162" t="s">
        <v>10</v>
      </c>
      <c r="C162" t="s">
        <v>2050</v>
      </c>
      <c r="D162" t="s">
        <v>1571</v>
      </c>
      <c r="E162" t="s">
        <v>519</v>
      </c>
    </row>
    <row r="163" spans="1:5" x14ac:dyDescent="0.25">
      <c r="A163" t="s">
        <v>1196</v>
      </c>
      <c r="B163" t="s">
        <v>24</v>
      </c>
      <c r="C163" t="s">
        <v>2050</v>
      </c>
      <c r="D163" t="s">
        <v>1571</v>
      </c>
      <c r="E163" t="s">
        <v>1197</v>
      </c>
    </row>
    <row r="164" spans="1:5" x14ac:dyDescent="0.25">
      <c r="A164" t="s">
        <v>1004</v>
      </c>
      <c r="B164" t="s">
        <v>24</v>
      </c>
      <c r="C164" t="s">
        <v>2050</v>
      </c>
      <c r="D164" t="s">
        <v>1571</v>
      </c>
      <c r="E164" t="s">
        <v>1005</v>
      </c>
    </row>
    <row r="165" spans="1:5" x14ac:dyDescent="0.25">
      <c r="A165" t="s">
        <v>1490</v>
      </c>
      <c r="B165" t="s">
        <v>24</v>
      </c>
      <c r="C165" t="s">
        <v>2050</v>
      </c>
      <c r="D165" t="s">
        <v>1571</v>
      </c>
      <c r="E165" t="s">
        <v>1491</v>
      </c>
    </row>
    <row r="166" spans="1:5" x14ac:dyDescent="0.25">
      <c r="A166" t="s">
        <v>224</v>
      </c>
      <c r="B166" t="s">
        <v>10</v>
      </c>
      <c r="C166" t="s">
        <v>2050</v>
      </c>
      <c r="D166" t="s">
        <v>1571</v>
      </c>
      <c r="E166" t="s">
        <v>225</v>
      </c>
    </row>
    <row r="167" spans="1:5" x14ac:dyDescent="0.25">
      <c r="A167" t="s">
        <v>1204</v>
      </c>
      <c r="B167" t="s">
        <v>10</v>
      </c>
      <c r="C167" t="s">
        <v>2050</v>
      </c>
      <c r="D167" t="s">
        <v>1571</v>
      </c>
      <c r="E167" t="s">
        <v>1205</v>
      </c>
    </row>
    <row r="168" spans="1:5" x14ac:dyDescent="0.25">
      <c r="A168" t="s">
        <v>126</v>
      </c>
      <c r="B168" t="s">
        <v>24</v>
      </c>
      <c r="C168" t="s">
        <v>2050</v>
      </c>
      <c r="D168" t="s">
        <v>1571</v>
      </c>
      <c r="E168" t="s">
        <v>127</v>
      </c>
    </row>
    <row r="169" spans="1:5" x14ac:dyDescent="0.25">
      <c r="A169" t="s">
        <v>1122</v>
      </c>
      <c r="B169" t="s">
        <v>24</v>
      </c>
      <c r="C169" t="s">
        <v>2050</v>
      </c>
      <c r="D169" t="s">
        <v>1571</v>
      </c>
      <c r="E169" t="s">
        <v>127</v>
      </c>
    </row>
    <row r="170" spans="1:5" x14ac:dyDescent="0.25">
      <c r="A170" t="s">
        <v>1317</v>
      </c>
      <c r="B170" t="s">
        <v>24</v>
      </c>
      <c r="C170" t="s">
        <v>2050</v>
      </c>
      <c r="D170" t="s">
        <v>1571</v>
      </c>
      <c r="E170" t="s">
        <v>127</v>
      </c>
    </row>
    <row r="171" spans="1:5" x14ac:dyDescent="0.25">
      <c r="A171" t="s">
        <v>1702</v>
      </c>
      <c r="B171" t="s">
        <v>24</v>
      </c>
      <c r="C171" t="s">
        <v>2050</v>
      </c>
      <c r="D171" t="s">
        <v>1571</v>
      </c>
      <c r="E171" t="s">
        <v>127</v>
      </c>
    </row>
    <row r="172" spans="1:5" x14ac:dyDescent="0.25">
      <c r="A172" t="s">
        <v>1879</v>
      </c>
      <c r="B172" t="s">
        <v>24</v>
      </c>
      <c r="C172" t="s">
        <v>2050</v>
      </c>
      <c r="D172" t="s">
        <v>1571</v>
      </c>
      <c r="E172" t="s">
        <v>127</v>
      </c>
    </row>
    <row r="173" spans="1:5" x14ac:dyDescent="0.25">
      <c r="A173" t="s">
        <v>1897</v>
      </c>
      <c r="B173" t="s">
        <v>24</v>
      </c>
      <c r="C173" t="s">
        <v>2050</v>
      </c>
      <c r="D173" t="s">
        <v>1571</v>
      </c>
      <c r="E173" t="s">
        <v>127</v>
      </c>
    </row>
    <row r="174" spans="1:5" x14ac:dyDescent="0.25">
      <c r="A174" t="s">
        <v>1943</v>
      </c>
      <c r="B174" t="s">
        <v>24</v>
      </c>
      <c r="C174" t="s">
        <v>2050</v>
      </c>
      <c r="D174" t="s">
        <v>1571</v>
      </c>
      <c r="E174" t="s">
        <v>127</v>
      </c>
    </row>
    <row r="175" spans="1:5" x14ac:dyDescent="0.25">
      <c r="A175" t="s">
        <v>596</v>
      </c>
      <c r="B175" t="s">
        <v>24</v>
      </c>
      <c r="C175" t="s">
        <v>2050</v>
      </c>
      <c r="D175" t="s">
        <v>1571</v>
      </c>
      <c r="E175" t="s">
        <v>597</v>
      </c>
    </row>
    <row r="176" spans="1:5" x14ac:dyDescent="0.25">
      <c r="A176" t="s">
        <v>110</v>
      </c>
      <c r="B176" t="s">
        <v>24</v>
      </c>
      <c r="C176" t="s">
        <v>2050</v>
      </c>
      <c r="D176" t="s">
        <v>1571</v>
      </c>
      <c r="E176" t="s">
        <v>111</v>
      </c>
    </row>
    <row r="177" spans="1:5" x14ac:dyDescent="0.25">
      <c r="A177" t="s">
        <v>91</v>
      </c>
      <c r="B177" t="s">
        <v>24</v>
      </c>
      <c r="C177" t="s">
        <v>2050</v>
      </c>
      <c r="D177" t="s">
        <v>1571</v>
      </c>
      <c r="E177" t="s">
        <v>92</v>
      </c>
    </row>
    <row r="178" spans="1:5" x14ac:dyDescent="0.25">
      <c r="A178" t="s">
        <v>673</v>
      </c>
      <c r="B178" t="s">
        <v>24</v>
      </c>
      <c r="C178" t="s">
        <v>2050</v>
      </c>
      <c r="D178" t="s">
        <v>1571</v>
      </c>
      <c r="E178" t="s">
        <v>92</v>
      </c>
    </row>
    <row r="179" spans="1:5" x14ac:dyDescent="0.25">
      <c r="A179" t="s">
        <v>1774</v>
      </c>
      <c r="B179" t="s">
        <v>24</v>
      </c>
      <c r="C179" t="s">
        <v>2050</v>
      </c>
      <c r="D179" t="s">
        <v>1571</v>
      </c>
      <c r="E179" t="s">
        <v>92</v>
      </c>
    </row>
    <row r="180" spans="1:5" x14ac:dyDescent="0.25">
      <c r="A180" t="s">
        <v>1898</v>
      </c>
      <c r="B180" t="s">
        <v>24</v>
      </c>
      <c r="C180" t="s">
        <v>2050</v>
      </c>
      <c r="D180" t="s">
        <v>1571</v>
      </c>
      <c r="E180" t="s">
        <v>92</v>
      </c>
    </row>
    <row r="181" spans="1:5" x14ac:dyDescent="0.25">
      <c r="A181" t="s">
        <v>1303</v>
      </c>
      <c r="B181" t="s">
        <v>24</v>
      </c>
      <c r="C181" t="s">
        <v>2050</v>
      </c>
      <c r="D181" t="s">
        <v>1571</v>
      </c>
      <c r="E181" t="s">
        <v>1304</v>
      </c>
    </row>
    <row r="182" spans="1:5" x14ac:dyDescent="0.25">
      <c r="A182" t="s">
        <v>356</v>
      </c>
      <c r="B182" t="s">
        <v>10</v>
      </c>
      <c r="C182" t="s">
        <v>2050</v>
      </c>
      <c r="D182" t="s">
        <v>1571</v>
      </c>
      <c r="E182" t="s">
        <v>357</v>
      </c>
    </row>
    <row r="183" spans="1:5" x14ac:dyDescent="0.25">
      <c r="A183" t="s">
        <v>262</v>
      </c>
      <c r="B183" t="s">
        <v>24</v>
      </c>
      <c r="C183" t="s">
        <v>2050</v>
      </c>
      <c r="D183" t="s">
        <v>1571</v>
      </c>
      <c r="E183" t="s">
        <v>263</v>
      </c>
    </row>
    <row r="184" spans="1:5" x14ac:dyDescent="0.25">
      <c r="A184" t="s">
        <v>9</v>
      </c>
      <c r="B184" t="s">
        <v>10</v>
      </c>
      <c r="C184" t="s">
        <v>2050</v>
      </c>
      <c r="D184" t="s">
        <v>1571</v>
      </c>
      <c r="E184" t="s">
        <v>11</v>
      </c>
    </row>
    <row r="185" spans="1:5" x14ac:dyDescent="0.25">
      <c r="A185" t="s">
        <v>490</v>
      </c>
      <c r="B185" t="s">
        <v>24</v>
      </c>
      <c r="C185" t="s">
        <v>2050</v>
      </c>
      <c r="D185" t="s">
        <v>1571</v>
      </c>
      <c r="E185" t="s">
        <v>491</v>
      </c>
    </row>
    <row r="186" spans="1:5" x14ac:dyDescent="0.25">
      <c r="A186" t="s">
        <v>831</v>
      </c>
      <c r="B186" t="s">
        <v>24</v>
      </c>
      <c r="C186" t="s">
        <v>2050</v>
      </c>
      <c r="D186" t="s">
        <v>1571</v>
      </c>
      <c r="E186" t="s">
        <v>491</v>
      </c>
    </row>
    <row r="187" spans="1:5" x14ac:dyDescent="0.25">
      <c r="A187" t="s">
        <v>529</v>
      </c>
      <c r="B187" t="s">
        <v>24</v>
      </c>
      <c r="C187" t="s">
        <v>2050</v>
      </c>
      <c r="D187" t="s">
        <v>1571</v>
      </c>
      <c r="E187" t="s">
        <v>530</v>
      </c>
    </row>
    <row r="188" spans="1:5" x14ac:dyDescent="0.25">
      <c r="A188" t="s">
        <v>1751</v>
      </c>
      <c r="B188" t="s">
        <v>1</v>
      </c>
      <c r="C188" t="s">
        <v>2050</v>
      </c>
      <c r="D188" t="s">
        <v>1571</v>
      </c>
      <c r="E188" t="s">
        <v>1752</v>
      </c>
    </row>
    <row r="189" spans="1:5" x14ac:dyDescent="0.25">
      <c r="A189" t="s">
        <v>1177</v>
      </c>
      <c r="B189" t="s">
        <v>1</v>
      </c>
      <c r="C189" t="s">
        <v>2050</v>
      </c>
      <c r="D189" t="s">
        <v>1571</v>
      </c>
      <c r="E189" t="s">
        <v>1178</v>
      </c>
    </row>
    <row r="190" spans="1:5" x14ac:dyDescent="0.25">
      <c r="A190" t="s">
        <v>340</v>
      </c>
      <c r="B190" t="s">
        <v>1</v>
      </c>
      <c r="C190" t="s">
        <v>2050</v>
      </c>
      <c r="D190" t="s">
        <v>1571</v>
      </c>
      <c r="E190" t="s">
        <v>341</v>
      </c>
    </row>
    <row r="191" spans="1:5" x14ac:dyDescent="0.25">
      <c r="A191" t="s">
        <v>647</v>
      </c>
      <c r="B191" t="s">
        <v>1</v>
      </c>
      <c r="C191" t="s">
        <v>2050</v>
      </c>
      <c r="D191" t="s">
        <v>1571</v>
      </c>
      <c r="E191" t="s">
        <v>341</v>
      </c>
    </row>
    <row r="192" spans="1:5" x14ac:dyDescent="0.25">
      <c r="A192" t="s">
        <v>662</v>
      </c>
      <c r="B192" t="s">
        <v>1</v>
      </c>
      <c r="C192" t="s">
        <v>2050</v>
      </c>
      <c r="D192" t="s">
        <v>1571</v>
      </c>
      <c r="E192" t="s">
        <v>341</v>
      </c>
    </row>
    <row r="193" spans="1:5" x14ac:dyDescent="0.25">
      <c r="A193" t="s">
        <v>1039</v>
      </c>
      <c r="B193" t="s">
        <v>10</v>
      </c>
      <c r="C193" t="s">
        <v>2050</v>
      </c>
      <c r="D193" t="s">
        <v>1571</v>
      </c>
      <c r="E193" t="s">
        <v>1040</v>
      </c>
    </row>
    <row r="194" spans="1:5" x14ac:dyDescent="0.25">
      <c r="A194" t="s">
        <v>1955</v>
      </c>
      <c r="B194" t="s">
        <v>1</v>
      </c>
      <c r="C194" t="s">
        <v>2050</v>
      </c>
      <c r="D194" t="s">
        <v>1571</v>
      </c>
      <c r="E194" t="s">
        <v>1956</v>
      </c>
    </row>
    <row r="195" spans="1:5" x14ac:dyDescent="0.25">
      <c r="A195" t="s">
        <v>1501</v>
      </c>
      <c r="B195" t="s">
        <v>1</v>
      </c>
      <c r="C195" t="s">
        <v>2050</v>
      </c>
      <c r="D195" t="s">
        <v>1571</v>
      </c>
      <c r="E195" t="s">
        <v>1502</v>
      </c>
    </row>
    <row r="196" spans="1:5" x14ac:dyDescent="0.25">
      <c r="A196" t="s">
        <v>915</v>
      </c>
      <c r="B196" t="s">
        <v>10</v>
      </c>
      <c r="C196" t="s">
        <v>2050</v>
      </c>
      <c r="D196" t="s">
        <v>1571</v>
      </c>
      <c r="E196" t="s">
        <v>916</v>
      </c>
    </row>
    <row r="197" spans="1:5" x14ac:dyDescent="0.25">
      <c r="A197" t="s">
        <v>1375</v>
      </c>
      <c r="B197" t="s">
        <v>10</v>
      </c>
      <c r="C197" t="s">
        <v>2050</v>
      </c>
      <c r="D197" t="s">
        <v>1571</v>
      </c>
      <c r="E197" t="s">
        <v>916</v>
      </c>
    </row>
    <row r="198" spans="1:5" x14ac:dyDescent="0.25">
      <c r="A198" t="s">
        <v>1357</v>
      </c>
      <c r="B198" t="s">
        <v>10</v>
      </c>
      <c r="C198" t="s">
        <v>2050</v>
      </c>
      <c r="D198" t="s">
        <v>2024</v>
      </c>
      <c r="E198" t="s">
        <v>1358</v>
      </c>
    </row>
    <row r="199" spans="1:5" x14ac:dyDescent="0.25">
      <c r="A199" t="s">
        <v>102</v>
      </c>
      <c r="B199" t="s">
        <v>10</v>
      </c>
      <c r="C199" t="s">
        <v>2050</v>
      </c>
      <c r="D199" t="s">
        <v>2024</v>
      </c>
      <c r="E199" t="s">
        <v>103</v>
      </c>
    </row>
    <row r="200" spans="1:5" x14ac:dyDescent="0.25">
      <c r="A200" t="s">
        <v>1271</v>
      </c>
      <c r="B200" t="s">
        <v>10</v>
      </c>
      <c r="C200" t="s">
        <v>2050</v>
      </c>
      <c r="D200" t="s">
        <v>2024</v>
      </c>
      <c r="E200" t="s">
        <v>103</v>
      </c>
    </row>
    <row r="201" spans="1:5" x14ac:dyDescent="0.25">
      <c r="A201" t="s">
        <v>1957</v>
      </c>
      <c r="B201" t="s">
        <v>10</v>
      </c>
      <c r="C201" t="s">
        <v>2050</v>
      </c>
      <c r="D201" t="s">
        <v>2024</v>
      </c>
      <c r="E201" t="s">
        <v>1958</v>
      </c>
    </row>
    <row r="202" spans="1:5" x14ac:dyDescent="0.25">
      <c r="A202" t="s">
        <v>1705</v>
      </c>
      <c r="B202" t="s">
        <v>10</v>
      </c>
      <c r="C202" t="s">
        <v>2050</v>
      </c>
      <c r="D202" t="s">
        <v>2024</v>
      </c>
      <c r="E202" t="s">
        <v>1706</v>
      </c>
    </row>
    <row r="203" spans="1:5" x14ac:dyDescent="0.25">
      <c r="A203" t="s">
        <v>570</v>
      </c>
      <c r="B203" t="s">
        <v>10</v>
      </c>
      <c r="C203" t="s">
        <v>2059</v>
      </c>
      <c r="D203" t="s">
        <v>2037</v>
      </c>
      <c r="E203" t="s">
        <v>571</v>
      </c>
    </row>
    <row r="204" spans="1:5" x14ac:dyDescent="0.25">
      <c r="A204" t="s">
        <v>1090</v>
      </c>
      <c r="B204" t="s">
        <v>10</v>
      </c>
      <c r="C204" t="s">
        <v>2059</v>
      </c>
      <c r="D204" t="s">
        <v>2037</v>
      </c>
      <c r="E204" t="s">
        <v>1091</v>
      </c>
    </row>
    <row r="205" spans="1:5" x14ac:dyDescent="0.25">
      <c r="A205" t="s">
        <v>1468</v>
      </c>
      <c r="B205" t="s">
        <v>10</v>
      </c>
      <c r="C205" t="s">
        <v>2059</v>
      </c>
      <c r="D205" t="s">
        <v>2037</v>
      </c>
      <c r="E205" t="s">
        <v>1469</v>
      </c>
    </row>
    <row r="206" spans="1:5" x14ac:dyDescent="0.25">
      <c r="A206" t="s">
        <v>1451</v>
      </c>
      <c r="B206" t="s">
        <v>10</v>
      </c>
      <c r="C206" t="s">
        <v>2059</v>
      </c>
      <c r="D206" t="s">
        <v>2037</v>
      </c>
      <c r="E206" t="s">
        <v>1452</v>
      </c>
    </row>
    <row r="207" spans="1:5" x14ac:dyDescent="0.25">
      <c r="A207" t="s">
        <v>377</v>
      </c>
      <c r="B207" t="s">
        <v>10</v>
      </c>
      <c r="C207" t="s">
        <v>2059</v>
      </c>
      <c r="D207" t="s">
        <v>2037</v>
      </c>
      <c r="E207" t="s">
        <v>378</v>
      </c>
    </row>
    <row r="208" spans="1:5" x14ac:dyDescent="0.25">
      <c r="A208" t="s">
        <v>897</v>
      </c>
      <c r="B208" t="s">
        <v>10</v>
      </c>
      <c r="C208" t="s">
        <v>2059</v>
      </c>
      <c r="D208" t="s">
        <v>2037</v>
      </c>
      <c r="E208" t="s">
        <v>378</v>
      </c>
    </row>
    <row r="209" spans="1:5" x14ac:dyDescent="0.25">
      <c r="A209" t="s">
        <v>1529</v>
      </c>
      <c r="B209" t="s">
        <v>10</v>
      </c>
      <c r="C209" t="s">
        <v>2059</v>
      </c>
      <c r="D209" t="s">
        <v>2037</v>
      </c>
      <c r="E209" t="s">
        <v>378</v>
      </c>
    </row>
    <row r="210" spans="1:5" x14ac:dyDescent="0.25">
      <c r="A210" t="s">
        <v>391</v>
      </c>
      <c r="B210" t="s">
        <v>10</v>
      </c>
      <c r="C210" t="s">
        <v>2059</v>
      </c>
      <c r="D210" t="s">
        <v>2037</v>
      </c>
      <c r="E210" t="s">
        <v>392</v>
      </c>
    </row>
    <row r="211" spans="1:5" x14ac:dyDescent="0.25">
      <c r="A211" t="s">
        <v>1643</v>
      </c>
      <c r="B211" t="s">
        <v>10</v>
      </c>
      <c r="C211" t="s">
        <v>2059</v>
      </c>
      <c r="D211" t="s">
        <v>2037</v>
      </c>
      <c r="E211" t="s">
        <v>1644</v>
      </c>
    </row>
    <row r="212" spans="1:5" x14ac:dyDescent="0.25">
      <c r="A212" t="s">
        <v>716</v>
      </c>
      <c r="B212" t="s">
        <v>10</v>
      </c>
      <c r="C212" t="s">
        <v>2059</v>
      </c>
      <c r="D212" t="s">
        <v>2037</v>
      </c>
      <c r="E212" t="s">
        <v>717</v>
      </c>
    </row>
    <row r="213" spans="1:5" x14ac:dyDescent="0.25">
      <c r="A213" t="s">
        <v>1861</v>
      </c>
      <c r="B213" t="s">
        <v>10</v>
      </c>
      <c r="C213" t="s">
        <v>2059</v>
      </c>
      <c r="D213" t="s">
        <v>2037</v>
      </c>
      <c r="E213" t="s">
        <v>1862</v>
      </c>
    </row>
    <row r="214" spans="1:5" x14ac:dyDescent="0.25">
      <c r="A214" t="s">
        <v>1720</v>
      </c>
      <c r="B214" t="s">
        <v>10</v>
      </c>
      <c r="C214" t="s">
        <v>2059</v>
      </c>
      <c r="D214" t="s">
        <v>2037</v>
      </c>
      <c r="E214" t="s">
        <v>1721</v>
      </c>
    </row>
    <row r="215" spans="1:5" x14ac:dyDescent="0.25">
      <c r="A215" t="s">
        <v>797</v>
      </c>
      <c r="B215" t="s">
        <v>24</v>
      </c>
      <c r="C215" t="s">
        <v>2054</v>
      </c>
      <c r="D215" t="s">
        <v>2041</v>
      </c>
      <c r="E215" t="s">
        <v>798</v>
      </c>
    </row>
    <row r="216" spans="1:5" x14ac:dyDescent="0.25">
      <c r="A216" t="s">
        <v>1194</v>
      </c>
      <c r="B216" t="s">
        <v>24</v>
      </c>
      <c r="C216" t="s">
        <v>2054</v>
      </c>
      <c r="D216" t="s">
        <v>2027</v>
      </c>
      <c r="E216" t="s">
        <v>1195</v>
      </c>
    </row>
    <row r="217" spans="1:5" x14ac:dyDescent="0.25">
      <c r="A217" t="s">
        <v>722</v>
      </c>
      <c r="B217" t="s">
        <v>24</v>
      </c>
      <c r="C217" t="s">
        <v>2054</v>
      </c>
      <c r="D217" t="s">
        <v>2027</v>
      </c>
      <c r="E217" t="s">
        <v>723</v>
      </c>
    </row>
    <row r="218" spans="1:5" x14ac:dyDescent="0.25">
      <c r="A218" t="s">
        <v>1240</v>
      </c>
      <c r="B218" t="s">
        <v>24</v>
      </c>
      <c r="C218" t="s">
        <v>2054</v>
      </c>
      <c r="D218" t="s">
        <v>2027</v>
      </c>
      <c r="E218" t="s">
        <v>1241</v>
      </c>
    </row>
    <row r="219" spans="1:5" x14ac:dyDescent="0.25">
      <c r="A219" t="s">
        <v>1857</v>
      </c>
      <c r="B219" t="s">
        <v>1</v>
      </c>
      <c r="C219" t="s">
        <v>2051</v>
      </c>
      <c r="D219" t="s">
        <v>1858</v>
      </c>
      <c r="E219" t="s">
        <v>1858</v>
      </c>
    </row>
    <row r="220" spans="1:5" x14ac:dyDescent="0.25">
      <c r="A220" t="s">
        <v>725</v>
      </c>
      <c r="B220" t="s">
        <v>1</v>
      </c>
      <c r="C220" t="s">
        <v>2051</v>
      </c>
      <c r="D220" t="s">
        <v>2031</v>
      </c>
      <c r="E220" t="s">
        <v>726</v>
      </c>
    </row>
    <row r="221" spans="1:5" x14ac:dyDescent="0.25">
      <c r="A221" t="s">
        <v>1320</v>
      </c>
      <c r="B221" t="s">
        <v>1</v>
      </c>
      <c r="C221" t="s">
        <v>2051</v>
      </c>
      <c r="D221" t="s">
        <v>2031</v>
      </c>
      <c r="E221" t="s">
        <v>726</v>
      </c>
    </row>
    <row r="222" spans="1:5" x14ac:dyDescent="0.25">
      <c r="A222" t="s">
        <v>1517</v>
      </c>
      <c r="B222" t="s">
        <v>1</v>
      </c>
      <c r="C222" t="s">
        <v>2051</v>
      </c>
      <c r="D222" t="s">
        <v>2039</v>
      </c>
      <c r="E222" t="s">
        <v>1518</v>
      </c>
    </row>
    <row r="223" spans="1:5" x14ac:dyDescent="0.25">
      <c r="A223" t="s">
        <v>64</v>
      </c>
      <c r="B223" t="s">
        <v>1</v>
      </c>
      <c r="C223" t="s">
        <v>2051</v>
      </c>
      <c r="D223" t="s">
        <v>2039</v>
      </c>
      <c r="E223" t="s">
        <v>65</v>
      </c>
    </row>
    <row r="224" spans="1:5" x14ac:dyDescent="0.25">
      <c r="A224" t="s">
        <v>152</v>
      </c>
      <c r="B224" t="s">
        <v>1</v>
      </c>
      <c r="C224" t="s">
        <v>2051</v>
      </c>
      <c r="D224" t="s">
        <v>2039</v>
      </c>
      <c r="E224" t="s">
        <v>65</v>
      </c>
    </row>
    <row r="225" spans="1:5" x14ac:dyDescent="0.25">
      <c r="A225" t="s">
        <v>998</v>
      </c>
      <c r="B225" t="s">
        <v>1</v>
      </c>
      <c r="C225" t="s">
        <v>2051</v>
      </c>
      <c r="D225" t="s">
        <v>2039</v>
      </c>
      <c r="E225" t="s">
        <v>65</v>
      </c>
    </row>
    <row r="226" spans="1:5" x14ac:dyDescent="0.25">
      <c r="A226" t="s">
        <v>1128</v>
      </c>
      <c r="B226" t="s">
        <v>1</v>
      </c>
      <c r="C226" t="s">
        <v>2051</v>
      </c>
      <c r="D226" t="s">
        <v>2039</v>
      </c>
      <c r="E226" t="s">
        <v>65</v>
      </c>
    </row>
    <row r="227" spans="1:5" x14ac:dyDescent="0.25">
      <c r="A227" t="s">
        <v>1114</v>
      </c>
      <c r="B227" t="s">
        <v>24</v>
      </c>
      <c r="C227" t="s">
        <v>2058</v>
      </c>
      <c r="D227" t="s">
        <v>2030</v>
      </c>
      <c r="E227" t="s">
        <v>1115</v>
      </c>
    </row>
    <row r="228" spans="1:5" x14ac:dyDescent="0.25">
      <c r="A228" t="s">
        <v>877</v>
      </c>
      <c r="B228" t="s">
        <v>24</v>
      </c>
      <c r="C228" t="s">
        <v>2058</v>
      </c>
      <c r="D228" t="s">
        <v>2030</v>
      </c>
      <c r="E228" t="s">
        <v>878</v>
      </c>
    </row>
    <row r="229" spans="1:5" x14ac:dyDescent="0.25">
      <c r="A229" t="s">
        <v>521</v>
      </c>
      <c r="B229" t="s">
        <v>24</v>
      </c>
      <c r="C229" t="s">
        <v>2053</v>
      </c>
      <c r="D229" t="s">
        <v>522</v>
      </c>
      <c r="E229" t="s">
        <v>522</v>
      </c>
    </row>
    <row r="230" spans="1:5" x14ac:dyDescent="0.25">
      <c r="A230" t="s">
        <v>1678</v>
      </c>
      <c r="B230" t="s">
        <v>1</v>
      </c>
      <c r="C230" t="s">
        <v>2053</v>
      </c>
      <c r="D230" t="s">
        <v>522</v>
      </c>
      <c r="E230" t="s">
        <v>1679</v>
      </c>
    </row>
    <row r="231" spans="1:5" x14ac:dyDescent="0.25">
      <c r="A231" t="s">
        <v>1622</v>
      </c>
      <c r="B231" t="s">
        <v>1</v>
      </c>
      <c r="C231" t="s">
        <v>2053</v>
      </c>
      <c r="D231" t="s">
        <v>522</v>
      </c>
      <c r="E231" t="s">
        <v>1623</v>
      </c>
    </row>
    <row r="232" spans="1:5" x14ac:dyDescent="0.25">
      <c r="A232" t="s">
        <v>182</v>
      </c>
      <c r="B232" t="s">
        <v>1</v>
      </c>
      <c r="C232" t="s">
        <v>2053</v>
      </c>
      <c r="D232" t="s">
        <v>522</v>
      </c>
      <c r="E232" t="s">
        <v>183</v>
      </c>
    </row>
    <row r="233" spans="1:5" x14ac:dyDescent="0.25">
      <c r="A233" t="s">
        <v>457</v>
      </c>
      <c r="B233" t="s">
        <v>1</v>
      </c>
      <c r="C233" t="s">
        <v>2053</v>
      </c>
      <c r="D233" t="s">
        <v>522</v>
      </c>
      <c r="E233" t="s">
        <v>183</v>
      </c>
    </row>
    <row r="234" spans="1:5" x14ac:dyDescent="0.25">
      <c r="A234" t="s">
        <v>1910</v>
      </c>
      <c r="B234" t="s">
        <v>1</v>
      </c>
      <c r="C234" t="s">
        <v>2053</v>
      </c>
      <c r="D234" t="s">
        <v>522</v>
      </c>
      <c r="E234" t="s">
        <v>183</v>
      </c>
    </row>
    <row r="235" spans="1:5" x14ac:dyDescent="0.25">
      <c r="A235" t="s">
        <v>742</v>
      </c>
      <c r="B235" t="s">
        <v>1</v>
      </c>
      <c r="C235" t="s">
        <v>2053</v>
      </c>
      <c r="D235" t="s">
        <v>522</v>
      </c>
      <c r="E235" t="s">
        <v>743</v>
      </c>
    </row>
    <row r="236" spans="1:5" x14ac:dyDescent="0.25">
      <c r="A236" t="s">
        <v>413</v>
      </c>
      <c r="B236" t="s">
        <v>1</v>
      </c>
      <c r="C236" t="s">
        <v>2053</v>
      </c>
      <c r="D236" t="s">
        <v>522</v>
      </c>
      <c r="E236" t="s">
        <v>414</v>
      </c>
    </row>
    <row r="237" spans="1:5" x14ac:dyDescent="0.25">
      <c r="A237" t="s">
        <v>1504</v>
      </c>
      <c r="B237" t="s">
        <v>1</v>
      </c>
      <c r="C237" t="s">
        <v>2053</v>
      </c>
      <c r="D237" t="s">
        <v>522</v>
      </c>
      <c r="E237" t="s">
        <v>414</v>
      </c>
    </row>
    <row r="238" spans="1:5" x14ac:dyDescent="0.25">
      <c r="A238" t="s">
        <v>1129</v>
      </c>
      <c r="B238" t="s">
        <v>1</v>
      </c>
      <c r="C238" t="s">
        <v>2053</v>
      </c>
      <c r="D238" t="s">
        <v>522</v>
      </c>
      <c r="E238" t="s">
        <v>1130</v>
      </c>
    </row>
    <row r="239" spans="1:5" x14ac:dyDescent="0.25">
      <c r="A239" t="s">
        <v>1927</v>
      </c>
      <c r="B239" t="s">
        <v>1</v>
      </c>
      <c r="C239" t="s">
        <v>2053</v>
      </c>
      <c r="D239" t="s">
        <v>522</v>
      </c>
      <c r="E239" t="s">
        <v>1130</v>
      </c>
    </row>
    <row r="240" spans="1:5" x14ac:dyDescent="0.25">
      <c r="A240" t="s">
        <v>72</v>
      </c>
      <c r="B240" t="s">
        <v>37</v>
      </c>
      <c r="C240" t="s">
        <v>2053</v>
      </c>
      <c r="D240" t="s">
        <v>522</v>
      </c>
      <c r="E240" t="s">
        <v>73</v>
      </c>
    </row>
    <row r="241" spans="1:5" x14ac:dyDescent="0.25">
      <c r="A241" t="s">
        <v>682</v>
      </c>
      <c r="B241" t="s">
        <v>37</v>
      </c>
      <c r="C241" t="s">
        <v>2053</v>
      </c>
      <c r="D241" t="s">
        <v>522</v>
      </c>
      <c r="E241" t="s">
        <v>73</v>
      </c>
    </row>
    <row r="242" spans="1:5" x14ac:dyDescent="0.25">
      <c r="A242" t="s">
        <v>1028</v>
      </c>
      <c r="B242" t="s">
        <v>1</v>
      </c>
      <c r="C242" t="s">
        <v>2053</v>
      </c>
      <c r="D242" t="s">
        <v>522</v>
      </c>
      <c r="E242" t="s">
        <v>1029</v>
      </c>
    </row>
    <row r="243" spans="1:5" x14ac:dyDescent="0.25">
      <c r="A243" t="s">
        <v>496</v>
      </c>
      <c r="B243" t="s">
        <v>1</v>
      </c>
      <c r="C243" t="s">
        <v>2053</v>
      </c>
      <c r="D243" t="s">
        <v>522</v>
      </c>
      <c r="E243" t="s">
        <v>497</v>
      </c>
    </row>
    <row r="244" spans="1:5" x14ac:dyDescent="0.25">
      <c r="A244" t="s">
        <v>1605</v>
      </c>
      <c r="B244" t="s">
        <v>1</v>
      </c>
      <c r="C244" t="s">
        <v>2053</v>
      </c>
      <c r="D244" t="s">
        <v>522</v>
      </c>
      <c r="E244" t="s">
        <v>497</v>
      </c>
    </row>
    <row r="245" spans="1:5" x14ac:dyDescent="0.25">
      <c r="A245" t="s">
        <v>112</v>
      </c>
      <c r="B245" t="s">
        <v>24</v>
      </c>
      <c r="C245" t="s">
        <v>2053</v>
      </c>
      <c r="D245" t="s">
        <v>522</v>
      </c>
      <c r="E245" t="s">
        <v>113</v>
      </c>
    </row>
    <row r="246" spans="1:5" x14ac:dyDescent="0.25">
      <c r="A246" t="s">
        <v>363</v>
      </c>
      <c r="B246" t="s">
        <v>24</v>
      </c>
      <c r="C246" t="s">
        <v>2053</v>
      </c>
      <c r="D246" t="s">
        <v>522</v>
      </c>
      <c r="E246" t="s">
        <v>113</v>
      </c>
    </row>
    <row r="247" spans="1:5" x14ac:dyDescent="0.25">
      <c r="A247" t="s">
        <v>825</v>
      </c>
      <c r="B247" t="s">
        <v>24</v>
      </c>
      <c r="C247" t="s">
        <v>2053</v>
      </c>
      <c r="D247" t="s">
        <v>522</v>
      </c>
      <c r="E247" t="s">
        <v>113</v>
      </c>
    </row>
    <row r="248" spans="1:5" x14ac:dyDescent="0.25">
      <c r="A248" t="s">
        <v>1099</v>
      </c>
      <c r="B248" t="s">
        <v>24</v>
      </c>
      <c r="C248" t="s">
        <v>2053</v>
      </c>
      <c r="D248" t="s">
        <v>522</v>
      </c>
      <c r="E248" t="s">
        <v>113</v>
      </c>
    </row>
    <row r="249" spans="1:5" x14ac:dyDescent="0.25">
      <c r="A249" t="s">
        <v>1342</v>
      </c>
      <c r="B249" t="s">
        <v>24</v>
      </c>
      <c r="C249" t="s">
        <v>2053</v>
      </c>
      <c r="D249" t="s">
        <v>522</v>
      </c>
      <c r="E249" t="s">
        <v>113</v>
      </c>
    </row>
    <row r="250" spans="1:5" x14ac:dyDescent="0.25">
      <c r="A250" t="s">
        <v>1441</v>
      </c>
      <c r="B250" t="s">
        <v>24</v>
      </c>
      <c r="C250" t="s">
        <v>2053</v>
      </c>
      <c r="D250" t="s">
        <v>522</v>
      </c>
      <c r="E250" t="s">
        <v>113</v>
      </c>
    </row>
    <row r="251" spans="1:5" x14ac:dyDescent="0.25">
      <c r="A251" t="s">
        <v>1444</v>
      </c>
      <c r="B251" t="s">
        <v>24</v>
      </c>
      <c r="C251" t="s">
        <v>2053</v>
      </c>
      <c r="D251" t="s">
        <v>522</v>
      </c>
      <c r="E251" t="s">
        <v>113</v>
      </c>
    </row>
    <row r="252" spans="1:5" x14ac:dyDescent="0.25">
      <c r="A252" t="s">
        <v>1565</v>
      </c>
      <c r="B252" t="s">
        <v>24</v>
      </c>
      <c r="C252" t="s">
        <v>2053</v>
      </c>
      <c r="D252" t="s">
        <v>522</v>
      </c>
      <c r="E252" t="s">
        <v>113</v>
      </c>
    </row>
    <row r="253" spans="1:5" x14ac:dyDescent="0.25">
      <c r="A253" t="s">
        <v>55</v>
      </c>
      <c r="B253" t="s">
        <v>1</v>
      </c>
      <c r="C253" t="s">
        <v>2053</v>
      </c>
      <c r="D253" t="s">
        <v>522</v>
      </c>
      <c r="E253" t="s">
        <v>56</v>
      </c>
    </row>
    <row r="254" spans="1:5" x14ac:dyDescent="0.25">
      <c r="A254" t="s">
        <v>101</v>
      </c>
      <c r="B254" t="s">
        <v>1</v>
      </c>
      <c r="C254" t="s">
        <v>2053</v>
      </c>
      <c r="D254" t="s">
        <v>522</v>
      </c>
      <c r="E254" t="s">
        <v>56</v>
      </c>
    </row>
    <row r="255" spans="1:5" x14ac:dyDescent="0.25">
      <c r="A255" t="s">
        <v>161</v>
      </c>
      <c r="B255" t="s">
        <v>1</v>
      </c>
      <c r="C255" t="s">
        <v>2053</v>
      </c>
      <c r="D255" t="s">
        <v>522</v>
      </c>
      <c r="E255" t="s">
        <v>56</v>
      </c>
    </row>
    <row r="256" spans="1:5" x14ac:dyDescent="0.25">
      <c r="A256" t="s">
        <v>203</v>
      </c>
      <c r="B256" t="s">
        <v>1</v>
      </c>
      <c r="C256" t="s">
        <v>2053</v>
      </c>
      <c r="D256" t="s">
        <v>522</v>
      </c>
      <c r="E256" t="s">
        <v>56</v>
      </c>
    </row>
    <row r="257" spans="1:5" x14ac:dyDescent="0.25">
      <c r="A257" t="s">
        <v>370</v>
      </c>
      <c r="B257" t="s">
        <v>1</v>
      </c>
      <c r="C257" t="s">
        <v>2053</v>
      </c>
      <c r="D257" t="s">
        <v>522</v>
      </c>
      <c r="E257" t="s">
        <v>56</v>
      </c>
    </row>
    <row r="258" spans="1:5" x14ac:dyDescent="0.25">
      <c r="A258" t="s">
        <v>500</v>
      </c>
      <c r="B258" t="s">
        <v>1</v>
      </c>
      <c r="C258" t="s">
        <v>2053</v>
      </c>
      <c r="D258" t="s">
        <v>522</v>
      </c>
      <c r="E258" t="s">
        <v>56</v>
      </c>
    </row>
    <row r="259" spans="1:5" x14ac:dyDescent="0.25">
      <c r="A259" t="s">
        <v>517</v>
      </c>
      <c r="B259" t="s">
        <v>1</v>
      </c>
      <c r="C259" t="s">
        <v>2053</v>
      </c>
      <c r="D259" t="s">
        <v>522</v>
      </c>
      <c r="E259" t="s">
        <v>56</v>
      </c>
    </row>
    <row r="260" spans="1:5" x14ac:dyDescent="0.25">
      <c r="A260" t="s">
        <v>591</v>
      </c>
      <c r="B260" t="s">
        <v>1</v>
      </c>
      <c r="C260" t="s">
        <v>2053</v>
      </c>
      <c r="D260" t="s">
        <v>522</v>
      </c>
      <c r="E260" t="s">
        <v>56</v>
      </c>
    </row>
    <row r="261" spans="1:5" x14ac:dyDescent="0.25">
      <c r="A261" t="s">
        <v>847</v>
      </c>
      <c r="B261" t="s">
        <v>1</v>
      </c>
      <c r="C261" t="s">
        <v>2053</v>
      </c>
      <c r="D261" t="s">
        <v>522</v>
      </c>
      <c r="E261" t="s">
        <v>56</v>
      </c>
    </row>
    <row r="262" spans="1:5" x14ac:dyDescent="0.25">
      <c r="A262" t="s">
        <v>1567</v>
      </c>
      <c r="B262" t="s">
        <v>1</v>
      </c>
      <c r="C262" t="s">
        <v>2053</v>
      </c>
      <c r="D262" t="s">
        <v>522</v>
      </c>
      <c r="E262" t="s">
        <v>56</v>
      </c>
    </row>
    <row r="263" spans="1:5" x14ac:dyDescent="0.25">
      <c r="A263" t="s">
        <v>1747</v>
      </c>
      <c r="B263" t="s">
        <v>1</v>
      </c>
      <c r="C263" t="s">
        <v>2053</v>
      </c>
      <c r="D263" t="s">
        <v>522</v>
      </c>
      <c r="E263" t="s">
        <v>56</v>
      </c>
    </row>
    <row r="264" spans="1:5" x14ac:dyDescent="0.25">
      <c r="A264" t="s">
        <v>186</v>
      </c>
      <c r="B264" t="s">
        <v>1</v>
      </c>
      <c r="C264" t="s">
        <v>2053</v>
      </c>
      <c r="D264" t="s">
        <v>522</v>
      </c>
      <c r="E264" t="s">
        <v>187</v>
      </c>
    </row>
    <row r="265" spans="1:5" x14ac:dyDescent="0.25">
      <c r="A265" t="s">
        <v>1552</v>
      </c>
      <c r="B265" t="s">
        <v>1</v>
      </c>
      <c r="C265" t="s">
        <v>2053</v>
      </c>
      <c r="D265" t="s">
        <v>522</v>
      </c>
      <c r="E265" t="s">
        <v>187</v>
      </c>
    </row>
    <row r="266" spans="1:5" x14ac:dyDescent="0.25">
      <c r="A266" t="s">
        <v>1579</v>
      </c>
      <c r="B266" t="s">
        <v>1</v>
      </c>
      <c r="C266" t="s">
        <v>2053</v>
      </c>
      <c r="D266" t="s">
        <v>522</v>
      </c>
      <c r="E266" t="s">
        <v>1580</v>
      </c>
    </row>
    <row r="267" spans="1:5" x14ac:dyDescent="0.25">
      <c r="A267" t="s">
        <v>417</v>
      </c>
      <c r="B267" t="s">
        <v>1</v>
      </c>
      <c r="C267" t="s">
        <v>2053</v>
      </c>
      <c r="D267" t="s">
        <v>522</v>
      </c>
      <c r="E267" t="s">
        <v>418</v>
      </c>
    </row>
    <row r="268" spans="1:5" x14ac:dyDescent="0.25">
      <c r="A268" t="s">
        <v>563</v>
      </c>
      <c r="B268" t="s">
        <v>1</v>
      </c>
      <c r="C268" t="s">
        <v>2053</v>
      </c>
      <c r="D268" t="s">
        <v>522</v>
      </c>
      <c r="E268" t="s">
        <v>564</v>
      </c>
    </row>
    <row r="269" spans="1:5" x14ac:dyDescent="0.25">
      <c r="A269" t="s">
        <v>920</v>
      </c>
      <c r="B269" t="s">
        <v>1</v>
      </c>
      <c r="C269" t="s">
        <v>2053</v>
      </c>
      <c r="D269" t="s">
        <v>522</v>
      </c>
      <c r="E269" t="s">
        <v>564</v>
      </c>
    </row>
    <row r="270" spans="1:5" x14ac:dyDescent="0.25">
      <c r="A270" t="s">
        <v>1551</v>
      </c>
      <c r="B270" t="s">
        <v>1</v>
      </c>
      <c r="C270" t="s">
        <v>2053</v>
      </c>
      <c r="D270" t="s">
        <v>522</v>
      </c>
      <c r="E270" t="s">
        <v>564</v>
      </c>
    </row>
    <row r="271" spans="1:5" x14ac:dyDescent="0.25">
      <c r="A271" t="s">
        <v>1651</v>
      </c>
      <c r="B271" t="s">
        <v>1</v>
      </c>
      <c r="C271" t="s">
        <v>2053</v>
      </c>
      <c r="D271" t="s">
        <v>522</v>
      </c>
      <c r="E271" t="s">
        <v>564</v>
      </c>
    </row>
    <row r="272" spans="1:5" x14ac:dyDescent="0.25">
      <c r="A272" t="s">
        <v>1095</v>
      </c>
      <c r="B272" t="s">
        <v>24</v>
      </c>
      <c r="C272" t="s">
        <v>2053</v>
      </c>
      <c r="D272" t="s">
        <v>522</v>
      </c>
      <c r="E272" t="s">
        <v>1096</v>
      </c>
    </row>
    <row r="273" spans="1:5" x14ac:dyDescent="0.25">
      <c r="A273" t="s">
        <v>1363</v>
      </c>
      <c r="B273" t="s">
        <v>24</v>
      </c>
      <c r="C273" t="s">
        <v>2053</v>
      </c>
      <c r="D273" t="s">
        <v>522</v>
      </c>
      <c r="E273" t="s">
        <v>1364</v>
      </c>
    </row>
    <row r="274" spans="1:5" x14ac:dyDescent="0.25">
      <c r="A274" t="s">
        <v>1830</v>
      </c>
      <c r="B274" t="s">
        <v>24</v>
      </c>
      <c r="C274" t="s">
        <v>2053</v>
      </c>
      <c r="D274" t="s">
        <v>522</v>
      </c>
      <c r="E274" t="s">
        <v>1364</v>
      </c>
    </row>
    <row r="275" spans="1:5" x14ac:dyDescent="0.25">
      <c r="A275" t="s">
        <v>714</v>
      </c>
      <c r="B275" t="s">
        <v>1</v>
      </c>
      <c r="C275" t="s">
        <v>2053</v>
      </c>
      <c r="D275" t="s">
        <v>522</v>
      </c>
      <c r="E275" t="s">
        <v>715</v>
      </c>
    </row>
    <row r="276" spans="1:5" x14ac:dyDescent="0.25">
      <c r="A276" t="s">
        <v>1259</v>
      </c>
      <c r="B276" t="s">
        <v>1</v>
      </c>
      <c r="C276" t="s">
        <v>2053</v>
      </c>
      <c r="D276" t="s">
        <v>522</v>
      </c>
      <c r="E276" t="s">
        <v>715</v>
      </c>
    </row>
    <row r="277" spans="1:5" x14ac:dyDescent="0.25">
      <c r="A277" t="s">
        <v>1916</v>
      </c>
      <c r="B277" t="s">
        <v>10</v>
      </c>
      <c r="C277" t="s">
        <v>2053</v>
      </c>
      <c r="D277" t="s">
        <v>522</v>
      </c>
      <c r="E277" t="s">
        <v>1917</v>
      </c>
    </row>
    <row r="278" spans="1:5" x14ac:dyDescent="0.25">
      <c r="A278" t="s">
        <v>542</v>
      </c>
      <c r="B278" t="s">
        <v>1</v>
      </c>
      <c r="C278" t="s">
        <v>2053</v>
      </c>
      <c r="D278" t="s">
        <v>522</v>
      </c>
      <c r="E278" t="s">
        <v>543</v>
      </c>
    </row>
    <row r="279" spans="1:5" x14ac:dyDescent="0.25">
      <c r="A279" t="s">
        <v>569</v>
      </c>
      <c r="B279" t="s">
        <v>1</v>
      </c>
      <c r="C279" t="s">
        <v>2053</v>
      </c>
      <c r="D279" t="s">
        <v>522</v>
      </c>
      <c r="E279" t="s">
        <v>543</v>
      </c>
    </row>
    <row r="280" spans="1:5" x14ac:dyDescent="0.25">
      <c r="A280" t="s">
        <v>1215</v>
      </c>
      <c r="B280" t="s">
        <v>1</v>
      </c>
      <c r="C280" t="s">
        <v>2053</v>
      </c>
      <c r="D280" t="s">
        <v>522</v>
      </c>
      <c r="E280" t="s">
        <v>543</v>
      </c>
    </row>
    <row r="281" spans="1:5" x14ac:dyDescent="0.25">
      <c r="A281" t="s">
        <v>1532</v>
      </c>
      <c r="B281" t="s">
        <v>1</v>
      </c>
      <c r="C281" t="s">
        <v>2053</v>
      </c>
      <c r="D281" t="s">
        <v>522</v>
      </c>
      <c r="E281" t="s">
        <v>543</v>
      </c>
    </row>
    <row r="282" spans="1:5" x14ac:dyDescent="0.25">
      <c r="A282" t="s">
        <v>1598</v>
      </c>
      <c r="B282" t="s">
        <v>1</v>
      </c>
      <c r="C282" t="s">
        <v>2053</v>
      </c>
      <c r="D282" t="s">
        <v>522</v>
      </c>
      <c r="E282" t="s">
        <v>543</v>
      </c>
    </row>
    <row r="283" spans="1:5" x14ac:dyDescent="0.25">
      <c r="A283" t="s">
        <v>14</v>
      </c>
      <c r="B283" t="s">
        <v>10</v>
      </c>
      <c r="C283" t="s">
        <v>2053</v>
      </c>
      <c r="D283" t="s">
        <v>522</v>
      </c>
      <c r="E283" t="s">
        <v>15</v>
      </c>
    </row>
    <row r="284" spans="1:5" x14ac:dyDescent="0.25">
      <c r="A284" t="s">
        <v>175</v>
      </c>
      <c r="B284" t="s">
        <v>10</v>
      </c>
      <c r="C284" t="s">
        <v>2053</v>
      </c>
      <c r="D284" t="s">
        <v>522</v>
      </c>
      <c r="E284" t="s">
        <v>15</v>
      </c>
    </row>
    <row r="285" spans="1:5" x14ac:dyDescent="0.25">
      <c r="A285" t="s">
        <v>1606</v>
      </c>
      <c r="B285" t="s">
        <v>10</v>
      </c>
      <c r="C285" t="s">
        <v>2053</v>
      </c>
      <c r="D285" t="s">
        <v>522</v>
      </c>
      <c r="E285" t="s">
        <v>15</v>
      </c>
    </row>
    <row r="286" spans="1:5" x14ac:dyDescent="0.25">
      <c r="A286" t="s">
        <v>510</v>
      </c>
      <c r="B286" t="s">
        <v>24</v>
      </c>
      <c r="C286" t="s">
        <v>2053</v>
      </c>
      <c r="D286" t="s">
        <v>522</v>
      </c>
      <c r="E286" t="s">
        <v>511</v>
      </c>
    </row>
    <row r="287" spans="1:5" x14ac:dyDescent="0.25">
      <c r="A287" t="s">
        <v>439</v>
      </c>
      <c r="B287" t="s">
        <v>1</v>
      </c>
      <c r="C287" t="s">
        <v>2053</v>
      </c>
      <c r="D287" t="s">
        <v>522</v>
      </c>
      <c r="E287" t="s">
        <v>440</v>
      </c>
    </row>
    <row r="288" spans="1:5" x14ac:dyDescent="0.25">
      <c r="A288" t="s">
        <v>1667</v>
      </c>
      <c r="B288" t="s">
        <v>1</v>
      </c>
      <c r="C288" t="s">
        <v>2053</v>
      </c>
      <c r="D288" t="s">
        <v>522</v>
      </c>
      <c r="E288" t="s">
        <v>440</v>
      </c>
    </row>
    <row r="289" spans="1:5" x14ac:dyDescent="0.25">
      <c r="A289" t="s">
        <v>1712</v>
      </c>
      <c r="B289" t="s">
        <v>1</v>
      </c>
      <c r="C289" t="s">
        <v>2053</v>
      </c>
      <c r="D289" t="s">
        <v>522</v>
      </c>
      <c r="E289" t="s">
        <v>440</v>
      </c>
    </row>
    <row r="290" spans="1:5" x14ac:dyDescent="0.25">
      <c r="A290" t="s">
        <v>895</v>
      </c>
      <c r="B290" t="s">
        <v>24</v>
      </c>
      <c r="C290" t="s">
        <v>2053</v>
      </c>
      <c r="D290" t="s">
        <v>522</v>
      </c>
      <c r="E290" t="s">
        <v>896</v>
      </c>
    </row>
    <row r="291" spans="1:5" x14ac:dyDescent="0.25">
      <c r="A291" t="s">
        <v>945</v>
      </c>
      <c r="B291" t="s">
        <v>1</v>
      </c>
      <c r="C291" t="s">
        <v>2053</v>
      </c>
      <c r="D291" t="s">
        <v>522</v>
      </c>
      <c r="E291" t="s">
        <v>946</v>
      </c>
    </row>
    <row r="292" spans="1:5" x14ac:dyDescent="0.25">
      <c r="A292" t="s">
        <v>2006</v>
      </c>
      <c r="B292" t="s">
        <v>1</v>
      </c>
      <c r="C292" t="s">
        <v>2053</v>
      </c>
      <c r="D292" t="s">
        <v>522</v>
      </c>
      <c r="E292" t="s">
        <v>946</v>
      </c>
    </row>
    <row r="293" spans="1:5" x14ac:dyDescent="0.25">
      <c r="A293" t="s">
        <v>753</v>
      </c>
      <c r="B293" t="s">
        <v>1</v>
      </c>
      <c r="C293" t="s">
        <v>2053</v>
      </c>
      <c r="D293" t="s">
        <v>522</v>
      </c>
      <c r="E293" t="s">
        <v>754</v>
      </c>
    </row>
    <row r="294" spans="1:5" x14ac:dyDescent="0.25">
      <c r="A294" t="s">
        <v>1745</v>
      </c>
      <c r="B294" t="s">
        <v>1</v>
      </c>
      <c r="C294" t="s">
        <v>2053</v>
      </c>
      <c r="D294" t="s">
        <v>522</v>
      </c>
      <c r="E294" t="s">
        <v>754</v>
      </c>
    </row>
    <row r="295" spans="1:5" x14ac:dyDescent="0.25">
      <c r="A295" t="s">
        <v>1866</v>
      </c>
      <c r="B295" t="s">
        <v>1</v>
      </c>
      <c r="C295" t="s">
        <v>2053</v>
      </c>
      <c r="D295" t="s">
        <v>522</v>
      </c>
      <c r="E295" t="s">
        <v>754</v>
      </c>
    </row>
    <row r="296" spans="1:5" x14ac:dyDescent="0.25">
      <c r="A296" t="s">
        <v>1984</v>
      </c>
      <c r="B296" t="s">
        <v>1</v>
      </c>
      <c r="C296" t="s">
        <v>2053</v>
      </c>
      <c r="D296" t="s">
        <v>522</v>
      </c>
      <c r="E296" t="s">
        <v>754</v>
      </c>
    </row>
    <row r="297" spans="1:5" x14ac:dyDescent="0.25">
      <c r="A297" t="s">
        <v>1646</v>
      </c>
      <c r="B297" t="s">
        <v>37</v>
      </c>
      <c r="C297" t="s">
        <v>2053</v>
      </c>
      <c r="D297" t="s">
        <v>522</v>
      </c>
      <c r="E297" t="s">
        <v>1647</v>
      </c>
    </row>
    <row r="298" spans="1:5" x14ac:dyDescent="0.25">
      <c r="A298" t="s">
        <v>1190</v>
      </c>
      <c r="B298" t="s">
        <v>37</v>
      </c>
      <c r="C298" t="s">
        <v>2053</v>
      </c>
      <c r="D298" t="s">
        <v>522</v>
      </c>
      <c r="E298" t="s">
        <v>1191</v>
      </c>
    </row>
    <row r="299" spans="1:5" x14ac:dyDescent="0.25">
      <c r="A299" t="s">
        <v>1438</v>
      </c>
      <c r="B299" t="s">
        <v>10</v>
      </c>
      <c r="C299" t="s">
        <v>2053</v>
      </c>
      <c r="D299" t="s">
        <v>522</v>
      </c>
      <c r="E299" t="s">
        <v>1439</v>
      </c>
    </row>
    <row r="300" spans="1:5" x14ac:dyDescent="0.25">
      <c r="A300" t="s">
        <v>1299</v>
      </c>
      <c r="B300" t="s">
        <v>10</v>
      </c>
      <c r="C300" t="s">
        <v>2053</v>
      </c>
      <c r="D300" t="s">
        <v>522</v>
      </c>
      <c r="E300" t="s">
        <v>1300</v>
      </c>
    </row>
    <row r="301" spans="1:5" x14ac:dyDescent="0.25">
      <c r="A301" t="s">
        <v>1014</v>
      </c>
      <c r="B301" t="s">
        <v>1</v>
      </c>
      <c r="C301" t="s">
        <v>2053</v>
      </c>
      <c r="D301" t="s">
        <v>522</v>
      </c>
      <c r="E301" t="s">
        <v>1015</v>
      </c>
    </row>
    <row r="302" spans="1:5" x14ac:dyDescent="0.25">
      <c r="A302" t="s">
        <v>1683</v>
      </c>
      <c r="B302" t="s">
        <v>1</v>
      </c>
      <c r="C302" t="s">
        <v>2053</v>
      </c>
      <c r="D302" t="s">
        <v>522</v>
      </c>
      <c r="E302" t="s">
        <v>1015</v>
      </c>
    </row>
    <row r="303" spans="1:5" x14ac:dyDescent="0.25">
      <c r="A303" t="s">
        <v>963</v>
      </c>
      <c r="B303" t="s">
        <v>37</v>
      </c>
      <c r="C303" t="s">
        <v>2053</v>
      </c>
      <c r="D303" t="s">
        <v>522</v>
      </c>
      <c r="E303" t="s">
        <v>964</v>
      </c>
    </row>
    <row r="304" spans="1:5" x14ac:dyDescent="0.25">
      <c r="A304" t="s">
        <v>637</v>
      </c>
      <c r="B304" t="s">
        <v>24</v>
      </c>
      <c r="C304" t="s">
        <v>2053</v>
      </c>
      <c r="D304" t="s">
        <v>522</v>
      </c>
      <c r="E304" t="s">
        <v>638</v>
      </c>
    </row>
    <row r="305" spans="1:5" x14ac:dyDescent="0.25">
      <c r="A305" t="s">
        <v>545</v>
      </c>
      <c r="B305" t="s">
        <v>1</v>
      </c>
      <c r="C305" t="s">
        <v>2053</v>
      </c>
      <c r="D305" t="s">
        <v>522</v>
      </c>
      <c r="E305" t="s">
        <v>546</v>
      </c>
    </row>
    <row r="306" spans="1:5" x14ac:dyDescent="0.25">
      <c r="A306" t="s">
        <v>1400</v>
      </c>
      <c r="B306" t="s">
        <v>24</v>
      </c>
      <c r="C306" t="s">
        <v>2053</v>
      </c>
      <c r="D306" t="s">
        <v>522</v>
      </c>
      <c r="E306" t="s">
        <v>1401</v>
      </c>
    </row>
    <row r="307" spans="1:5" x14ac:dyDescent="0.25">
      <c r="A307" t="s">
        <v>1052</v>
      </c>
      <c r="B307" t="s">
        <v>24</v>
      </c>
      <c r="C307" t="s">
        <v>2053</v>
      </c>
      <c r="D307" t="s">
        <v>522</v>
      </c>
      <c r="E307" t="s">
        <v>1053</v>
      </c>
    </row>
    <row r="308" spans="1:5" x14ac:dyDescent="0.25">
      <c r="A308" t="s">
        <v>1664</v>
      </c>
      <c r="B308" t="s">
        <v>24</v>
      </c>
      <c r="C308" t="s">
        <v>2053</v>
      </c>
      <c r="D308" t="s">
        <v>522</v>
      </c>
      <c r="E308" t="s">
        <v>1053</v>
      </c>
    </row>
    <row r="309" spans="1:5" x14ac:dyDescent="0.25">
      <c r="A309" t="s">
        <v>463</v>
      </c>
      <c r="B309" t="s">
        <v>1</v>
      </c>
      <c r="C309" t="s">
        <v>2053</v>
      </c>
      <c r="D309" t="s">
        <v>2032</v>
      </c>
      <c r="E309" t="s">
        <v>464</v>
      </c>
    </row>
    <row r="310" spans="1:5" x14ac:dyDescent="0.25">
      <c r="A310" t="s">
        <v>1126</v>
      </c>
      <c r="B310" t="s">
        <v>1</v>
      </c>
      <c r="C310" t="s">
        <v>2053</v>
      </c>
      <c r="D310" t="s">
        <v>2032</v>
      </c>
      <c r="E310" t="s">
        <v>1127</v>
      </c>
    </row>
    <row r="311" spans="1:5" x14ac:dyDescent="0.25">
      <c r="A311" t="s">
        <v>1786</v>
      </c>
      <c r="B311" t="s">
        <v>1</v>
      </c>
      <c r="C311" t="s">
        <v>2053</v>
      </c>
      <c r="D311" t="s">
        <v>2032</v>
      </c>
      <c r="E311" t="s">
        <v>1127</v>
      </c>
    </row>
    <row r="312" spans="1:5" x14ac:dyDescent="0.25">
      <c r="A312" t="s">
        <v>1737</v>
      </c>
      <c r="B312" t="s">
        <v>1</v>
      </c>
      <c r="C312" t="s">
        <v>2053</v>
      </c>
      <c r="D312" t="s">
        <v>2032</v>
      </c>
      <c r="E312" t="s">
        <v>1738</v>
      </c>
    </row>
    <row r="313" spans="1:5" x14ac:dyDescent="0.25">
      <c r="A313" t="s">
        <v>1603</v>
      </c>
      <c r="B313" t="s">
        <v>1</v>
      </c>
      <c r="C313" t="s">
        <v>2053</v>
      </c>
      <c r="D313" t="s">
        <v>2032</v>
      </c>
      <c r="E313" t="s">
        <v>1604</v>
      </c>
    </row>
    <row r="314" spans="1:5" x14ac:dyDescent="0.25">
      <c r="A314" t="s">
        <v>586</v>
      </c>
      <c r="B314" t="s">
        <v>1</v>
      </c>
      <c r="C314" t="s">
        <v>2053</v>
      </c>
      <c r="D314" t="s">
        <v>2032</v>
      </c>
      <c r="E314" t="s">
        <v>587</v>
      </c>
    </row>
    <row r="315" spans="1:5" x14ac:dyDescent="0.25">
      <c r="A315" t="s">
        <v>1674</v>
      </c>
      <c r="B315" t="s">
        <v>1</v>
      </c>
      <c r="C315" t="s">
        <v>2053</v>
      </c>
      <c r="D315" t="s">
        <v>2032</v>
      </c>
      <c r="E315" t="s">
        <v>1675</v>
      </c>
    </row>
    <row r="316" spans="1:5" x14ac:dyDescent="0.25">
      <c r="A316" t="s">
        <v>1384</v>
      </c>
      <c r="B316" t="s">
        <v>1</v>
      </c>
      <c r="C316" t="s">
        <v>2053</v>
      </c>
      <c r="D316" t="s">
        <v>2032</v>
      </c>
      <c r="E316" t="s">
        <v>1385</v>
      </c>
    </row>
    <row r="317" spans="1:5" x14ac:dyDescent="0.25">
      <c r="A317" t="s">
        <v>1017</v>
      </c>
      <c r="B317" t="s">
        <v>24</v>
      </c>
      <c r="C317" t="s">
        <v>2053</v>
      </c>
      <c r="D317" t="s">
        <v>2032</v>
      </c>
      <c r="E317" t="s">
        <v>1018</v>
      </c>
    </row>
    <row r="318" spans="1:5" x14ac:dyDescent="0.25">
      <c r="A318" t="s">
        <v>1875</v>
      </c>
      <c r="B318" t="s">
        <v>24</v>
      </c>
      <c r="C318" t="s">
        <v>2053</v>
      </c>
      <c r="D318" t="s">
        <v>2032</v>
      </c>
      <c r="E318" t="s">
        <v>1018</v>
      </c>
    </row>
    <row r="319" spans="1:5" x14ac:dyDescent="0.25">
      <c r="A319" t="s">
        <v>1793</v>
      </c>
      <c r="B319" t="s">
        <v>1</v>
      </c>
      <c r="C319" t="s">
        <v>2053</v>
      </c>
      <c r="D319" t="s">
        <v>2038</v>
      </c>
      <c r="E319" t="s">
        <v>1794</v>
      </c>
    </row>
    <row r="320" spans="1:5" x14ac:dyDescent="0.25">
      <c r="A320" t="s">
        <v>1832</v>
      </c>
      <c r="B320" t="s">
        <v>1</v>
      </c>
      <c r="C320" t="s">
        <v>2053</v>
      </c>
      <c r="D320" t="s">
        <v>2038</v>
      </c>
      <c r="E320" t="s">
        <v>1833</v>
      </c>
    </row>
    <row r="321" spans="1:5" x14ac:dyDescent="0.25">
      <c r="A321" t="s">
        <v>735</v>
      </c>
      <c r="B321" t="s">
        <v>1</v>
      </c>
      <c r="C321" t="s">
        <v>2053</v>
      </c>
      <c r="D321" t="s">
        <v>2038</v>
      </c>
      <c r="E321" t="s">
        <v>736</v>
      </c>
    </row>
    <row r="322" spans="1:5" x14ac:dyDescent="0.25">
      <c r="A322" t="s">
        <v>1621</v>
      </c>
      <c r="B322" t="s">
        <v>1</v>
      </c>
      <c r="C322" t="s">
        <v>2053</v>
      </c>
      <c r="D322" t="s">
        <v>2038</v>
      </c>
      <c r="E322" t="s">
        <v>736</v>
      </c>
    </row>
    <row r="323" spans="1:5" x14ac:dyDescent="0.25">
      <c r="A323" t="s">
        <v>1994</v>
      </c>
      <c r="B323" t="s">
        <v>1</v>
      </c>
      <c r="C323" t="s">
        <v>2053</v>
      </c>
      <c r="D323" t="s">
        <v>2038</v>
      </c>
      <c r="E323" t="s">
        <v>736</v>
      </c>
    </row>
    <row r="324" spans="1:5" x14ac:dyDescent="0.25">
      <c r="A324" t="s">
        <v>1684</v>
      </c>
      <c r="B324" t="s">
        <v>1</v>
      </c>
      <c r="C324" t="s">
        <v>2053</v>
      </c>
      <c r="D324" t="s">
        <v>2038</v>
      </c>
      <c r="E324" t="s">
        <v>1685</v>
      </c>
    </row>
    <row r="325" spans="1:5" x14ac:dyDescent="0.25">
      <c r="A325" t="s">
        <v>865</v>
      </c>
      <c r="B325" t="s">
        <v>1</v>
      </c>
      <c r="C325" t="s">
        <v>2053</v>
      </c>
      <c r="D325" t="s">
        <v>2038</v>
      </c>
      <c r="E325" t="s">
        <v>866</v>
      </c>
    </row>
    <row r="326" spans="1:5" x14ac:dyDescent="0.25">
      <c r="A326" t="s">
        <v>1210</v>
      </c>
      <c r="B326" t="s">
        <v>1</v>
      </c>
      <c r="C326" t="s">
        <v>2053</v>
      </c>
      <c r="D326" t="s">
        <v>2038</v>
      </c>
      <c r="E326" t="s">
        <v>1211</v>
      </c>
    </row>
    <row r="327" spans="1:5" x14ac:dyDescent="0.25">
      <c r="A327" t="s">
        <v>53</v>
      </c>
      <c r="B327" t="s">
        <v>1</v>
      </c>
      <c r="C327" t="s">
        <v>2053</v>
      </c>
      <c r="D327" t="s">
        <v>2038</v>
      </c>
      <c r="E327" t="s">
        <v>54</v>
      </c>
    </row>
    <row r="328" spans="1:5" x14ac:dyDescent="0.25">
      <c r="A328" t="s">
        <v>1232</v>
      </c>
      <c r="B328" t="s">
        <v>10</v>
      </c>
      <c r="C328" t="s">
        <v>2053</v>
      </c>
      <c r="D328" t="s">
        <v>2038</v>
      </c>
      <c r="E328" t="s">
        <v>1233</v>
      </c>
    </row>
    <row r="329" spans="1:5" x14ac:dyDescent="0.25">
      <c r="A329" t="s">
        <v>106</v>
      </c>
      <c r="B329" t="s">
        <v>1</v>
      </c>
      <c r="C329" t="s">
        <v>2053</v>
      </c>
      <c r="D329" t="s">
        <v>2038</v>
      </c>
      <c r="E329" t="s">
        <v>107</v>
      </c>
    </row>
    <row r="330" spans="1:5" x14ac:dyDescent="0.25">
      <c r="A330" t="s">
        <v>137</v>
      </c>
      <c r="B330" t="s">
        <v>1</v>
      </c>
      <c r="C330" t="s">
        <v>2053</v>
      </c>
      <c r="D330" t="s">
        <v>2038</v>
      </c>
      <c r="E330" t="s">
        <v>107</v>
      </c>
    </row>
    <row r="331" spans="1:5" x14ac:dyDescent="0.25">
      <c r="A331" t="s">
        <v>212</v>
      </c>
      <c r="B331" t="s">
        <v>1</v>
      </c>
      <c r="C331" t="s">
        <v>2053</v>
      </c>
      <c r="D331" t="s">
        <v>2038</v>
      </c>
      <c r="E331" t="s">
        <v>107</v>
      </c>
    </row>
    <row r="332" spans="1:5" x14ac:dyDescent="0.25">
      <c r="A332" t="s">
        <v>520</v>
      </c>
      <c r="B332" t="s">
        <v>1</v>
      </c>
      <c r="C332" t="s">
        <v>2053</v>
      </c>
      <c r="D332" t="s">
        <v>2038</v>
      </c>
      <c r="E332" t="s">
        <v>107</v>
      </c>
    </row>
    <row r="333" spans="1:5" x14ac:dyDescent="0.25">
      <c r="A333" t="s">
        <v>1975</v>
      </c>
      <c r="B333" t="s">
        <v>1</v>
      </c>
      <c r="C333" t="s">
        <v>2053</v>
      </c>
      <c r="D333" t="s">
        <v>2038</v>
      </c>
      <c r="E333" t="s">
        <v>107</v>
      </c>
    </row>
    <row r="334" spans="1:5" x14ac:dyDescent="0.25">
      <c r="A334" t="s">
        <v>780</v>
      </c>
      <c r="B334" t="s">
        <v>1</v>
      </c>
      <c r="C334" t="s">
        <v>2053</v>
      </c>
      <c r="D334" t="s">
        <v>2038</v>
      </c>
      <c r="E334" t="s">
        <v>781</v>
      </c>
    </row>
    <row r="335" spans="1:5" x14ac:dyDescent="0.25">
      <c r="A335" t="s">
        <v>1454</v>
      </c>
      <c r="B335" t="s">
        <v>1</v>
      </c>
      <c r="C335" t="s">
        <v>2053</v>
      </c>
      <c r="D335" t="s">
        <v>2038</v>
      </c>
      <c r="E335" t="s">
        <v>781</v>
      </c>
    </row>
    <row r="336" spans="1:5" x14ac:dyDescent="0.25">
      <c r="A336" t="s">
        <v>1795</v>
      </c>
      <c r="B336" t="s">
        <v>1</v>
      </c>
      <c r="C336" t="s">
        <v>2053</v>
      </c>
      <c r="D336" t="s">
        <v>2038</v>
      </c>
      <c r="E336" t="s">
        <v>781</v>
      </c>
    </row>
    <row r="337" spans="1:5" x14ac:dyDescent="0.25">
      <c r="A337" t="s">
        <v>1826</v>
      </c>
      <c r="B337" t="s">
        <v>1</v>
      </c>
      <c r="C337" t="s">
        <v>2053</v>
      </c>
      <c r="D337" t="s">
        <v>2038</v>
      </c>
      <c r="E337" t="s">
        <v>781</v>
      </c>
    </row>
    <row r="338" spans="1:5" x14ac:dyDescent="0.25">
      <c r="A338" t="s">
        <v>1882</v>
      </c>
      <c r="B338" t="s">
        <v>1</v>
      </c>
      <c r="C338" t="s">
        <v>2053</v>
      </c>
      <c r="D338" t="s">
        <v>2038</v>
      </c>
      <c r="E338" t="s">
        <v>781</v>
      </c>
    </row>
    <row r="339" spans="1:5" x14ac:dyDescent="0.25">
      <c r="A339" t="s">
        <v>1131</v>
      </c>
      <c r="B339" t="s">
        <v>1</v>
      </c>
      <c r="C339" t="s">
        <v>2053</v>
      </c>
      <c r="D339" t="s">
        <v>2038</v>
      </c>
      <c r="E339" t="s">
        <v>1132</v>
      </c>
    </row>
    <row r="340" spans="1:5" x14ac:dyDescent="0.25">
      <c r="A340" t="s">
        <v>296</v>
      </c>
      <c r="B340" t="s">
        <v>1</v>
      </c>
      <c r="C340" t="s">
        <v>2053</v>
      </c>
      <c r="D340" t="s">
        <v>2038</v>
      </c>
      <c r="E340" t="s">
        <v>297</v>
      </c>
    </row>
    <row r="341" spans="1:5" x14ac:dyDescent="0.25">
      <c r="A341" t="s">
        <v>1914</v>
      </c>
      <c r="B341" t="s">
        <v>1</v>
      </c>
      <c r="C341" t="s">
        <v>2053</v>
      </c>
      <c r="D341" t="s">
        <v>2038</v>
      </c>
      <c r="E341" t="s">
        <v>1915</v>
      </c>
    </row>
    <row r="342" spans="1:5" x14ac:dyDescent="0.25">
      <c r="A342" t="s">
        <v>652</v>
      </c>
      <c r="B342" t="s">
        <v>1</v>
      </c>
      <c r="C342" t="s">
        <v>2053</v>
      </c>
      <c r="D342" t="s">
        <v>2038</v>
      </c>
      <c r="E342" t="s">
        <v>653</v>
      </c>
    </row>
    <row r="343" spans="1:5" x14ac:dyDescent="0.25">
      <c r="A343" t="s">
        <v>1787</v>
      </c>
      <c r="B343" t="s">
        <v>1</v>
      </c>
      <c r="C343" t="s">
        <v>2053</v>
      </c>
      <c r="D343" t="s">
        <v>2038</v>
      </c>
      <c r="E343" t="s">
        <v>653</v>
      </c>
    </row>
    <row r="344" spans="1:5" x14ac:dyDescent="0.25">
      <c r="A344" t="s">
        <v>1230</v>
      </c>
      <c r="B344" t="s">
        <v>10</v>
      </c>
      <c r="C344" t="s">
        <v>2053</v>
      </c>
      <c r="D344" t="s">
        <v>2038</v>
      </c>
      <c r="E344" t="s">
        <v>1231</v>
      </c>
    </row>
    <row r="345" spans="1:5" x14ac:dyDescent="0.25">
      <c r="A345" t="s">
        <v>252</v>
      </c>
      <c r="B345" t="s">
        <v>1</v>
      </c>
      <c r="C345" t="s">
        <v>2053</v>
      </c>
      <c r="D345" t="s">
        <v>2038</v>
      </c>
      <c r="E345" t="s">
        <v>253</v>
      </c>
    </row>
    <row r="346" spans="1:5" x14ac:dyDescent="0.25">
      <c r="A346" t="s">
        <v>1614</v>
      </c>
      <c r="B346" t="s">
        <v>1</v>
      </c>
      <c r="C346" t="s">
        <v>2053</v>
      </c>
      <c r="D346" t="s">
        <v>2038</v>
      </c>
      <c r="E346" t="s">
        <v>253</v>
      </c>
    </row>
    <row r="347" spans="1:5" x14ac:dyDescent="0.25">
      <c r="A347" t="s">
        <v>1839</v>
      </c>
      <c r="B347" t="s">
        <v>1</v>
      </c>
      <c r="C347" t="s">
        <v>2053</v>
      </c>
      <c r="D347" t="s">
        <v>2038</v>
      </c>
      <c r="E347" t="s">
        <v>253</v>
      </c>
    </row>
    <row r="348" spans="1:5" x14ac:dyDescent="0.25">
      <c r="A348" t="s">
        <v>1980</v>
      </c>
      <c r="B348" t="s">
        <v>1</v>
      </c>
      <c r="C348" t="s">
        <v>2053</v>
      </c>
      <c r="D348" t="s">
        <v>2038</v>
      </c>
      <c r="E348" t="s">
        <v>253</v>
      </c>
    </row>
    <row r="349" spans="1:5" x14ac:dyDescent="0.25">
      <c r="A349" t="s">
        <v>328</v>
      </c>
      <c r="B349" t="s">
        <v>1</v>
      </c>
      <c r="C349" t="s">
        <v>2053</v>
      </c>
      <c r="D349" t="s">
        <v>2038</v>
      </c>
      <c r="E349" t="s">
        <v>329</v>
      </c>
    </row>
    <row r="350" spans="1:5" x14ac:dyDescent="0.25">
      <c r="A350" t="s">
        <v>1807</v>
      </c>
      <c r="B350" t="s">
        <v>1</v>
      </c>
      <c r="C350" t="s">
        <v>2053</v>
      </c>
      <c r="D350" t="s">
        <v>2038</v>
      </c>
      <c r="E350" t="s">
        <v>1808</v>
      </c>
    </row>
    <row r="351" spans="1:5" x14ac:dyDescent="0.25">
      <c r="A351" t="s">
        <v>244</v>
      </c>
      <c r="B351" t="s">
        <v>1</v>
      </c>
      <c r="C351" t="s">
        <v>2053</v>
      </c>
      <c r="D351" t="s">
        <v>2038</v>
      </c>
      <c r="E351" t="s">
        <v>245</v>
      </c>
    </row>
    <row r="352" spans="1:5" x14ac:dyDescent="0.25">
      <c r="A352" t="s">
        <v>450</v>
      </c>
      <c r="B352" t="s">
        <v>1</v>
      </c>
      <c r="C352" t="s">
        <v>2053</v>
      </c>
      <c r="D352" t="s">
        <v>2038</v>
      </c>
      <c r="E352" t="s">
        <v>245</v>
      </c>
    </row>
    <row r="353" spans="1:5" x14ac:dyDescent="0.25">
      <c r="A353" t="s">
        <v>672</v>
      </c>
      <c r="B353" t="s">
        <v>1</v>
      </c>
      <c r="C353" t="s">
        <v>2053</v>
      </c>
      <c r="D353" t="s">
        <v>2038</v>
      </c>
      <c r="E353" t="s">
        <v>245</v>
      </c>
    </row>
    <row r="354" spans="1:5" x14ac:dyDescent="0.25">
      <c r="A354" t="s">
        <v>995</v>
      </c>
      <c r="B354" t="s">
        <v>1</v>
      </c>
      <c r="C354" t="s">
        <v>2053</v>
      </c>
      <c r="D354" t="s">
        <v>2038</v>
      </c>
      <c r="E354" t="s">
        <v>245</v>
      </c>
    </row>
    <row r="355" spans="1:5" x14ac:dyDescent="0.25">
      <c r="A355" t="s">
        <v>1156</v>
      </c>
      <c r="B355" t="s">
        <v>1</v>
      </c>
      <c r="C355" t="s">
        <v>2053</v>
      </c>
      <c r="D355" t="s">
        <v>2038</v>
      </c>
      <c r="E355" t="s">
        <v>245</v>
      </c>
    </row>
    <row r="356" spans="1:5" x14ac:dyDescent="0.25">
      <c r="A356" t="s">
        <v>1544</v>
      </c>
      <c r="B356" t="s">
        <v>1</v>
      </c>
      <c r="C356" t="s">
        <v>2053</v>
      </c>
      <c r="D356" t="s">
        <v>2038</v>
      </c>
      <c r="E356" t="s">
        <v>245</v>
      </c>
    </row>
    <row r="357" spans="1:5" x14ac:dyDescent="0.25">
      <c r="A357" t="s">
        <v>1734</v>
      </c>
      <c r="B357" t="s">
        <v>1</v>
      </c>
      <c r="C357" t="s">
        <v>2053</v>
      </c>
      <c r="D357" t="s">
        <v>2038</v>
      </c>
      <c r="E357" t="s">
        <v>245</v>
      </c>
    </row>
    <row r="358" spans="1:5" x14ac:dyDescent="0.25">
      <c r="A358" t="s">
        <v>1890</v>
      </c>
      <c r="B358" t="s">
        <v>1</v>
      </c>
      <c r="C358" t="s">
        <v>2053</v>
      </c>
      <c r="D358" t="s">
        <v>2038</v>
      </c>
      <c r="E358" t="s">
        <v>245</v>
      </c>
    </row>
    <row r="359" spans="1:5" x14ac:dyDescent="0.25">
      <c r="A359" t="s">
        <v>429</v>
      </c>
      <c r="B359" t="s">
        <v>24</v>
      </c>
      <c r="C359" t="s">
        <v>2053</v>
      </c>
      <c r="D359" t="s">
        <v>2038</v>
      </c>
      <c r="E359" t="s">
        <v>430</v>
      </c>
    </row>
    <row r="360" spans="1:5" x14ac:dyDescent="0.25">
      <c r="A360" t="s">
        <v>1248</v>
      </c>
      <c r="B360" t="s">
        <v>24</v>
      </c>
      <c r="C360" t="s">
        <v>2053</v>
      </c>
      <c r="D360" t="s">
        <v>2038</v>
      </c>
      <c r="E360" t="s">
        <v>430</v>
      </c>
    </row>
    <row r="361" spans="1:5" x14ac:dyDescent="0.25">
      <c r="A361" t="s">
        <v>1429</v>
      </c>
      <c r="B361" t="s">
        <v>24</v>
      </c>
      <c r="C361" t="s">
        <v>2053</v>
      </c>
      <c r="D361" t="s">
        <v>2038</v>
      </c>
      <c r="E361" t="s">
        <v>430</v>
      </c>
    </row>
    <row r="362" spans="1:5" x14ac:dyDescent="0.25">
      <c r="A362" t="s">
        <v>222</v>
      </c>
      <c r="B362" t="s">
        <v>1</v>
      </c>
      <c r="C362" t="s">
        <v>2053</v>
      </c>
      <c r="D362" t="s">
        <v>2038</v>
      </c>
      <c r="E362" t="s">
        <v>223</v>
      </c>
    </row>
    <row r="363" spans="1:5" x14ac:dyDescent="0.25">
      <c r="A363" t="s">
        <v>308</v>
      </c>
      <c r="B363" t="s">
        <v>1</v>
      </c>
      <c r="C363" t="s">
        <v>2053</v>
      </c>
      <c r="D363" t="s">
        <v>2038</v>
      </c>
      <c r="E363" t="s">
        <v>223</v>
      </c>
    </row>
    <row r="364" spans="1:5" x14ac:dyDescent="0.25">
      <c r="A364" t="s">
        <v>403</v>
      </c>
      <c r="B364" t="s">
        <v>1</v>
      </c>
      <c r="C364" t="s">
        <v>2053</v>
      </c>
      <c r="D364" t="s">
        <v>2038</v>
      </c>
      <c r="E364" t="s">
        <v>223</v>
      </c>
    </row>
    <row r="365" spans="1:5" x14ac:dyDescent="0.25">
      <c r="A365" t="s">
        <v>815</v>
      </c>
      <c r="B365" t="s">
        <v>1</v>
      </c>
      <c r="C365" t="s">
        <v>2053</v>
      </c>
      <c r="D365" t="s">
        <v>2038</v>
      </c>
      <c r="E365" t="s">
        <v>223</v>
      </c>
    </row>
    <row r="366" spans="1:5" x14ac:dyDescent="0.25">
      <c r="A366" t="s">
        <v>974</v>
      </c>
      <c r="B366" t="s">
        <v>1</v>
      </c>
      <c r="C366" t="s">
        <v>2053</v>
      </c>
      <c r="D366" t="s">
        <v>2038</v>
      </c>
      <c r="E366" t="s">
        <v>223</v>
      </c>
    </row>
    <row r="367" spans="1:5" x14ac:dyDescent="0.25">
      <c r="A367" t="s">
        <v>1251</v>
      </c>
      <c r="B367" t="s">
        <v>1</v>
      </c>
      <c r="C367" t="s">
        <v>2053</v>
      </c>
      <c r="D367" t="s">
        <v>2038</v>
      </c>
      <c r="E367" t="s">
        <v>223</v>
      </c>
    </row>
    <row r="368" spans="1:5" x14ac:dyDescent="0.25">
      <c r="A368" t="s">
        <v>1505</v>
      </c>
      <c r="B368" t="s">
        <v>1</v>
      </c>
      <c r="C368" t="s">
        <v>2053</v>
      </c>
      <c r="D368" t="s">
        <v>2038</v>
      </c>
      <c r="E368" t="s">
        <v>223</v>
      </c>
    </row>
    <row r="369" spans="1:5" x14ac:dyDescent="0.25">
      <c r="A369" t="s">
        <v>1506</v>
      </c>
      <c r="B369" t="s">
        <v>1</v>
      </c>
      <c r="C369" t="s">
        <v>2053</v>
      </c>
      <c r="D369" t="s">
        <v>2038</v>
      </c>
      <c r="E369" t="s">
        <v>223</v>
      </c>
    </row>
    <row r="370" spans="1:5" x14ac:dyDescent="0.25">
      <c r="A370" t="s">
        <v>1021</v>
      </c>
      <c r="B370" t="s">
        <v>1</v>
      </c>
      <c r="C370" t="s">
        <v>2053</v>
      </c>
      <c r="D370" t="s">
        <v>2038</v>
      </c>
      <c r="E370" t="s">
        <v>1022</v>
      </c>
    </row>
    <row r="371" spans="1:5" x14ac:dyDescent="0.25">
      <c r="A371" t="s">
        <v>208</v>
      </c>
      <c r="B371" t="s">
        <v>1</v>
      </c>
      <c r="C371" t="s">
        <v>2053</v>
      </c>
      <c r="D371" t="s">
        <v>2038</v>
      </c>
      <c r="E371" t="s">
        <v>209</v>
      </c>
    </row>
    <row r="372" spans="1:5" x14ac:dyDescent="0.25">
      <c r="A372" t="s">
        <v>479</v>
      </c>
      <c r="B372" t="s">
        <v>1</v>
      </c>
      <c r="C372" t="s">
        <v>2053</v>
      </c>
      <c r="D372" t="s">
        <v>2038</v>
      </c>
      <c r="E372" t="s">
        <v>480</v>
      </c>
    </row>
    <row r="373" spans="1:5" x14ac:dyDescent="0.25">
      <c r="A373" t="s">
        <v>1003</v>
      </c>
      <c r="B373" t="s">
        <v>1</v>
      </c>
      <c r="C373" t="s">
        <v>2053</v>
      </c>
      <c r="D373" t="s">
        <v>2038</v>
      </c>
      <c r="E373" t="s">
        <v>480</v>
      </c>
    </row>
    <row r="374" spans="1:5" x14ac:dyDescent="0.25">
      <c r="A374" t="s">
        <v>913</v>
      </c>
      <c r="B374" t="s">
        <v>1</v>
      </c>
      <c r="C374" t="s">
        <v>2053</v>
      </c>
      <c r="D374" t="s">
        <v>2038</v>
      </c>
      <c r="E374" t="s">
        <v>914</v>
      </c>
    </row>
    <row r="375" spans="1:5" x14ac:dyDescent="0.25">
      <c r="A375" t="s">
        <v>1632</v>
      </c>
      <c r="B375" t="s">
        <v>1</v>
      </c>
      <c r="C375" t="s">
        <v>2053</v>
      </c>
      <c r="D375" t="s">
        <v>2038</v>
      </c>
      <c r="E375" t="s">
        <v>914</v>
      </c>
    </row>
    <row r="376" spans="1:5" x14ac:dyDescent="0.25">
      <c r="A376" t="s">
        <v>62</v>
      </c>
      <c r="B376" t="s">
        <v>37</v>
      </c>
      <c r="C376" t="s">
        <v>2053</v>
      </c>
      <c r="D376" t="s">
        <v>2038</v>
      </c>
      <c r="E376" t="s">
        <v>63</v>
      </c>
    </row>
    <row r="377" spans="1:5" x14ac:dyDescent="0.25">
      <c r="A377" t="s">
        <v>401</v>
      </c>
      <c r="B377" t="s">
        <v>24</v>
      </c>
      <c r="C377" t="s">
        <v>2053</v>
      </c>
      <c r="D377" t="s">
        <v>2038</v>
      </c>
      <c r="E377" t="s">
        <v>402</v>
      </c>
    </row>
    <row r="378" spans="1:5" x14ac:dyDescent="0.25">
      <c r="A378" t="s">
        <v>95</v>
      </c>
      <c r="B378" t="s">
        <v>1</v>
      </c>
      <c r="C378" t="s">
        <v>2053</v>
      </c>
      <c r="D378" t="s">
        <v>2038</v>
      </c>
      <c r="E378" t="s">
        <v>96</v>
      </c>
    </row>
    <row r="379" spans="1:5" x14ac:dyDescent="0.25">
      <c r="A379" t="s">
        <v>1152</v>
      </c>
      <c r="B379" t="s">
        <v>1</v>
      </c>
      <c r="C379" t="s">
        <v>2053</v>
      </c>
      <c r="D379" t="s">
        <v>2038</v>
      </c>
      <c r="E379" t="s">
        <v>1153</v>
      </c>
    </row>
    <row r="380" spans="1:5" x14ac:dyDescent="0.25">
      <c r="A380" t="s">
        <v>1339</v>
      </c>
      <c r="B380" t="s">
        <v>1</v>
      </c>
      <c r="C380" t="s">
        <v>2053</v>
      </c>
      <c r="D380" t="s">
        <v>2038</v>
      </c>
      <c r="E380" t="s">
        <v>1153</v>
      </c>
    </row>
    <row r="381" spans="1:5" x14ac:dyDescent="0.25">
      <c r="A381" t="s">
        <v>1269</v>
      </c>
      <c r="B381" t="s">
        <v>10</v>
      </c>
      <c r="C381" t="s">
        <v>2053</v>
      </c>
      <c r="D381" t="s">
        <v>2038</v>
      </c>
      <c r="E381" t="s">
        <v>1270</v>
      </c>
    </row>
    <row r="382" spans="1:5" x14ac:dyDescent="0.25">
      <c r="A382" t="s">
        <v>1041</v>
      </c>
      <c r="B382" t="s">
        <v>1</v>
      </c>
      <c r="C382" t="s">
        <v>2053</v>
      </c>
      <c r="D382" t="s">
        <v>2038</v>
      </c>
      <c r="E382" t="s">
        <v>1042</v>
      </c>
    </row>
    <row r="383" spans="1:5" x14ac:dyDescent="0.25">
      <c r="A383" t="s">
        <v>1662</v>
      </c>
      <c r="B383" t="s">
        <v>1</v>
      </c>
      <c r="C383" t="s">
        <v>2053</v>
      </c>
      <c r="D383" t="s">
        <v>2038</v>
      </c>
      <c r="E383" t="s">
        <v>1663</v>
      </c>
    </row>
    <row r="384" spans="1:5" x14ac:dyDescent="0.25">
      <c r="A384" t="s">
        <v>892</v>
      </c>
      <c r="B384" t="s">
        <v>1</v>
      </c>
      <c r="C384" t="s">
        <v>2053</v>
      </c>
      <c r="D384" t="s">
        <v>2038</v>
      </c>
      <c r="E384" t="s">
        <v>893</v>
      </c>
    </row>
    <row r="385" spans="1:5" x14ac:dyDescent="0.25">
      <c r="A385" t="s">
        <v>1457</v>
      </c>
      <c r="B385" t="s">
        <v>1</v>
      </c>
      <c r="C385" t="s">
        <v>2053</v>
      </c>
      <c r="D385" t="s">
        <v>2038</v>
      </c>
      <c r="E385" t="s">
        <v>893</v>
      </c>
    </row>
    <row r="386" spans="1:5" x14ac:dyDescent="0.25">
      <c r="A386" t="s">
        <v>1509</v>
      </c>
      <c r="B386" t="s">
        <v>1</v>
      </c>
      <c r="C386" t="s">
        <v>2053</v>
      </c>
      <c r="D386" t="s">
        <v>2038</v>
      </c>
      <c r="E386" t="s">
        <v>893</v>
      </c>
    </row>
    <row r="387" spans="1:5" x14ac:dyDescent="0.25">
      <c r="A387" t="s">
        <v>1510</v>
      </c>
      <c r="B387" t="s">
        <v>1</v>
      </c>
      <c r="C387" t="s">
        <v>2053</v>
      </c>
      <c r="D387" t="s">
        <v>2038</v>
      </c>
      <c r="E387" t="s">
        <v>893</v>
      </c>
    </row>
    <row r="388" spans="1:5" x14ac:dyDescent="0.25">
      <c r="A388" t="s">
        <v>1562</v>
      </c>
      <c r="B388" t="s">
        <v>1</v>
      </c>
      <c r="C388" t="s">
        <v>2053</v>
      </c>
      <c r="D388" t="s">
        <v>2038</v>
      </c>
      <c r="E388" t="s">
        <v>893</v>
      </c>
    </row>
    <row r="389" spans="1:5" x14ac:dyDescent="0.25">
      <c r="A389" t="s">
        <v>1757</v>
      </c>
      <c r="B389" t="s">
        <v>1</v>
      </c>
      <c r="C389" t="s">
        <v>2053</v>
      </c>
      <c r="D389" t="s">
        <v>2038</v>
      </c>
      <c r="E389" t="s">
        <v>1758</v>
      </c>
    </row>
    <row r="390" spans="1:5" x14ac:dyDescent="0.25">
      <c r="A390" t="s">
        <v>266</v>
      </c>
      <c r="B390" t="s">
        <v>1</v>
      </c>
      <c r="C390" t="s">
        <v>2053</v>
      </c>
      <c r="D390" t="s">
        <v>2038</v>
      </c>
      <c r="E390" t="s">
        <v>267</v>
      </c>
    </row>
    <row r="391" spans="1:5" x14ac:dyDescent="0.25">
      <c r="A391" t="s">
        <v>1258</v>
      </c>
      <c r="B391" t="s">
        <v>1</v>
      </c>
      <c r="C391" t="s">
        <v>2053</v>
      </c>
      <c r="D391" t="s">
        <v>2038</v>
      </c>
      <c r="E391" t="s">
        <v>267</v>
      </c>
    </row>
    <row r="392" spans="1:5" x14ac:dyDescent="0.25">
      <c r="A392" t="s">
        <v>1445</v>
      </c>
      <c r="B392" t="s">
        <v>1</v>
      </c>
      <c r="C392" t="s">
        <v>2053</v>
      </c>
      <c r="D392" t="s">
        <v>2038</v>
      </c>
      <c r="E392" t="s">
        <v>267</v>
      </c>
    </row>
    <row r="393" spans="1:5" x14ac:dyDescent="0.25">
      <c r="A393" t="s">
        <v>1332</v>
      </c>
      <c r="B393" t="s">
        <v>1</v>
      </c>
      <c r="C393" t="s">
        <v>2053</v>
      </c>
      <c r="D393" t="s">
        <v>2038</v>
      </c>
      <c r="E393" t="s">
        <v>1333</v>
      </c>
    </row>
    <row r="394" spans="1:5" x14ac:dyDescent="0.25">
      <c r="A394" t="s">
        <v>1120</v>
      </c>
      <c r="B394" t="s">
        <v>1</v>
      </c>
      <c r="C394" t="s">
        <v>2053</v>
      </c>
      <c r="D394" t="s">
        <v>2038</v>
      </c>
      <c r="E394" t="s">
        <v>1121</v>
      </c>
    </row>
    <row r="395" spans="1:5" x14ac:dyDescent="0.25">
      <c r="A395" t="s">
        <v>116</v>
      </c>
      <c r="B395" t="s">
        <v>10</v>
      </c>
      <c r="C395" t="s">
        <v>2053</v>
      </c>
      <c r="D395" t="s">
        <v>2038</v>
      </c>
      <c r="E395" t="s">
        <v>117</v>
      </c>
    </row>
    <row r="396" spans="1:5" x14ac:dyDescent="0.25">
      <c r="A396" t="s">
        <v>790</v>
      </c>
      <c r="B396" t="s">
        <v>10</v>
      </c>
      <c r="C396" t="s">
        <v>2053</v>
      </c>
      <c r="D396" t="s">
        <v>2038</v>
      </c>
      <c r="E396" t="s">
        <v>117</v>
      </c>
    </row>
    <row r="397" spans="1:5" x14ac:dyDescent="0.25">
      <c r="A397" t="s">
        <v>1718</v>
      </c>
      <c r="B397" t="s">
        <v>10</v>
      </c>
      <c r="C397" t="s">
        <v>2053</v>
      </c>
      <c r="D397" t="s">
        <v>2038</v>
      </c>
      <c r="E397" t="s">
        <v>1719</v>
      </c>
    </row>
    <row r="398" spans="1:5" x14ac:dyDescent="0.25">
      <c r="A398" t="s">
        <v>384</v>
      </c>
      <c r="B398" t="s">
        <v>10</v>
      </c>
      <c r="C398" t="s">
        <v>2053</v>
      </c>
      <c r="D398" t="s">
        <v>2038</v>
      </c>
      <c r="E398" t="s">
        <v>385</v>
      </c>
    </row>
    <row r="399" spans="1:5" x14ac:dyDescent="0.25">
      <c r="A399" t="s">
        <v>639</v>
      </c>
      <c r="B399" t="s">
        <v>10</v>
      </c>
      <c r="C399" t="s">
        <v>2053</v>
      </c>
      <c r="D399" t="s">
        <v>2038</v>
      </c>
      <c r="E399" t="s">
        <v>640</v>
      </c>
    </row>
    <row r="400" spans="1:5" x14ac:dyDescent="0.25">
      <c r="A400" t="s">
        <v>845</v>
      </c>
      <c r="B400" t="s">
        <v>10</v>
      </c>
      <c r="C400" t="s">
        <v>2053</v>
      </c>
      <c r="D400" t="s">
        <v>2038</v>
      </c>
      <c r="E400" t="s">
        <v>846</v>
      </c>
    </row>
    <row r="401" spans="1:5" x14ac:dyDescent="0.25">
      <c r="A401" t="s">
        <v>453</v>
      </c>
      <c r="B401" t="s">
        <v>10</v>
      </c>
      <c r="C401" t="s">
        <v>2053</v>
      </c>
      <c r="D401" t="s">
        <v>2038</v>
      </c>
      <c r="E401" t="s">
        <v>454</v>
      </c>
    </row>
    <row r="402" spans="1:5" x14ac:dyDescent="0.25">
      <c r="A402" t="s">
        <v>371</v>
      </c>
      <c r="B402" t="s">
        <v>1</v>
      </c>
      <c r="C402" t="s">
        <v>2053</v>
      </c>
      <c r="D402" t="s">
        <v>2038</v>
      </c>
      <c r="E402" t="s">
        <v>372</v>
      </c>
    </row>
    <row r="403" spans="1:5" x14ac:dyDescent="0.25">
      <c r="A403" t="s">
        <v>923</v>
      </c>
      <c r="B403" t="s">
        <v>1</v>
      </c>
      <c r="C403" t="s">
        <v>2053</v>
      </c>
      <c r="D403" t="s">
        <v>2038</v>
      </c>
      <c r="E403" t="s">
        <v>372</v>
      </c>
    </row>
    <row r="404" spans="1:5" x14ac:dyDescent="0.25">
      <c r="A404" t="s">
        <v>1234</v>
      </c>
      <c r="B404" t="s">
        <v>1</v>
      </c>
      <c r="C404" t="s">
        <v>2053</v>
      </c>
      <c r="D404" t="s">
        <v>2038</v>
      </c>
      <c r="E404" t="s">
        <v>372</v>
      </c>
    </row>
    <row r="405" spans="1:5" x14ac:dyDescent="0.25">
      <c r="A405" t="s">
        <v>309</v>
      </c>
      <c r="B405" t="s">
        <v>1</v>
      </c>
      <c r="C405" t="s">
        <v>2053</v>
      </c>
      <c r="D405" t="s">
        <v>2038</v>
      </c>
      <c r="E405" t="s">
        <v>310</v>
      </c>
    </row>
    <row r="406" spans="1:5" x14ac:dyDescent="0.25">
      <c r="A406" t="s">
        <v>528</v>
      </c>
      <c r="B406" t="s">
        <v>1</v>
      </c>
      <c r="C406" t="s">
        <v>2053</v>
      </c>
      <c r="D406" t="s">
        <v>2038</v>
      </c>
      <c r="E406" t="s">
        <v>310</v>
      </c>
    </row>
    <row r="407" spans="1:5" x14ac:dyDescent="0.25">
      <c r="A407" t="s">
        <v>1391</v>
      </c>
      <c r="B407" t="s">
        <v>1</v>
      </c>
      <c r="C407" t="s">
        <v>2053</v>
      </c>
      <c r="D407" t="s">
        <v>2038</v>
      </c>
      <c r="E407" t="s">
        <v>310</v>
      </c>
    </row>
    <row r="408" spans="1:5" x14ac:dyDescent="0.25">
      <c r="A408" t="s">
        <v>1881</v>
      </c>
      <c r="B408" t="s">
        <v>1</v>
      </c>
      <c r="C408" t="s">
        <v>2053</v>
      </c>
      <c r="D408" t="s">
        <v>2038</v>
      </c>
      <c r="E408" t="s">
        <v>310</v>
      </c>
    </row>
    <row r="409" spans="1:5" x14ac:dyDescent="0.25">
      <c r="A409" t="s">
        <v>731</v>
      </c>
      <c r="B409" t="s">
        <v>1</v>
      </c>
      <c r="C409" t="s">
        <v>2053</v>
      </c>
      <c r="D409" t="s">
        <v>2038</v>
      </c>
      <c r="E409" t="s">
        <v>732</v>
      </c>
    </row>
    <row r="410" spans="1:5" x14ac:dyDescent="0.25">
      <c r="A410" t="s">
        <v>1594</v>
      </c>
      <c r="B410" t="s">
        <v>1</v>
      </c>
      <c r="C410" t="s">
        <v>2053</v>
      </c>
      <c r="D410" t="s">
        <v>2038</v>
      </c>
      <c r="E410" t="s">
        <v>1595</v>
      </c>
    </row>
    <row r="411" spans="1:5" x14ac:dyDescent="0.25">
      <c r="A411" t="s">
        <v>1097</v>
      </c>
      <c r="B411" t="s">
        <v>1</v>
      </c>
      <c r="C411" t="s">
        <v>2053</v>
      </c>
      <c r="D411" t="s">
        <v>2038</v>
      </c>
      <c r="E411" t="s">
        <v>1098</v>
      </c>
    </row>
    <row r="412" spans="1:5" x14ac:dyDescent="0.25">
      <c r="A412" t="s">
        <v>1612</v>
      </c>
      <c r="B412" t="s">
        <v>1</v>
      </c>
      <c r="C412" t="s">
        <v>2053</v>
      </c>
      <c r="D412" t="s">
        <v>2038</v>
      </c>
      <c r="E412" t="s">
        <v>1366</v>
      </c>
    </row>
    <row r="413" spans="1:5" x14ac:dyDescent="0.25">
      <c r="A413" t="s">
        <v>1661</v>
      </c>
      <c r="B413" t="s">
        <v>1</v>
      </c>
      <c r="C413" t="s">
        <v>2053</v>
      </c>
      <c r="D413" t="s">
        <v>2038</v>
      </c>
      <c r="E413" t="s">
        <v>1366</v>
      </c>
    </row>
    <row r="414" spans="1:5" x14ac:dyDescent="0.25">
      <c r="A414" t="s">
        <v>1727</v>
      </c>
      <c r="B414" t="s">
        <v>1</v>
      </c>
      <c r="C414" t="s">
        <v>2053</v>
      </c>
      <c r="D414" t="s">
        <v>2038</v>
      </c>
      <c r="E414" t="s">
        <v>1366</v>
      </c>
    </row>
    <row r="415" spans="1:5" x14ac:dyDescent="0.25">
      <c r="A415" t="s">
        <v>1365</v>
      </c>
      <c r="B415" t="s">
        <v>24</v>
      </c>
      <c r="C415" t="s">
        <v>2053</v>
      </c>
      <c r="D415" t="s">
        <v>2038</v>
      </c>
      <c r="E415" t="s">
        <v>1366</v>
      </c>
    </row>
    <row r="416" spans="1:5" x14ac:dyDescent="0.25">
      <c r="A416" t="s">
        <v>1892</v>
      </c>
      <c r="B416" t="s">
        <v>24</v>
      </c>
      <c r="C416" t="s">
        <v>2053</v>
      </c>
      <c r="D416" t="s">
        <v>2038</v>
      </c>
      <c r="E416" t="s">
        <v>1366</v>
      </c>
    </row>
    <row r="417" spans="1:5" x14ac:dyDescent="0.25">
      <c r="A417" t="s">
        <v>549</v>
      </c>
      <c r="B417" t="s">
        <v>1</v>
      </c>
      <c r="C417" t="s">
        <v>2053</v>
      </c>
      <c r="D417" t="s">
        <v>2038</v>
      </c>
      <c r="E417" t="s">
        <v>550</v>
      </c>
    </row>
    <row r="418" spans="1:5" x14ac:dyDescent="0.25">
      <c r="A418" t="s">
        <v>767</v>
      </c>
      <c r="B418" t="s">
        <v>1</v>
      </c>
      <c r="C418" t="s">
        <v>2053</v>
      </c>
      <c r="D418" t="s">
        <v>2038</v>
      </c>
      <c r="E418" t="s">
        <v>550</v>
      </c>
    </row>
    <row r="419" spans="1:5" x14ac:dyDescent="0.25">
      <c r="A419" t="s">
        <v>1872</v>
      </c>
      <c r="B419" t="s">
        <v>10</v>
      </c>
      <c r="C419" t="s">
        <v>2053</v>
      </c>
      <c r="D419" t="s">
        <v>2038</v>
      </c>
      <c r="E419" t="s">
        <v>1873</v>
      </c>
    </row>
    <row r="420" spans="1:5" x14ac:dyDescent="0.25">
      <c r="A420" t="s">
        <v>386</v>
      </c>
      <c r="B420" t="s">
        <v>1</v>
      </c>
      <c r="C420" t="s">
        <v>2053</v>
      </c>
      <c r="D420" t="s">
        <v>2038</v>
      </c>
      <c r="E420" t="s">
        <v>387</v>
      </c>
    </row>
    <row r="421" spans="1:5" x14ac:dyDescent="0.25">
      <c r="A421" t="s">
        <v>1319</v>
      </c>
      <c r="B421" t="s">
        <v>1</v>
      </c>
      <c r="C421" t="s">
        <v>2053</v>
      </c>
      <c r="D421" t="s">
        <v>2038</v>
      </c>
      <c r="E421" t="s">
        <v>387</v>
      </c>
    </row>
    <row r="422" spans="1:5" x14ac:dyDescent="0.25">
      <c r="A422" t="s">
        <v>1362</v>
      </c>
      <c r="B422" t="s">
        <v>1</v>
      </c>
      <c r="C422" t="s">
        <v>2053</v>
      </c>
      <c r="D422" t="s">
        <v>2038</v>
      </c>
      <c r="E422" t="s">
        <v>387</v>
      </c>
    </row>
    <row r="423" spans="1:5" x14ac:dyDescent="0.25">
      <c r="A423" t="s">
        <v>30</v>
      </c>
      <c r="B423" t="s">
        <v>1</v>
      </c>
      <c r="C423" t="s">
        <v>2053</v>
      </c>
      <c r="D423" t="s">
        <v>2038</v>
      </c>
      <c r="E423" t="s">
        <v>31</v>
      </c>
    </row>
    <row r="424" spans="1:5" x14ac:dyDescent="0.25">
      <c r="A424" t="s">
        <v>61</v>
      </c>
      <c r="B424" t="s">
        <v>1</v>
      </c>
      <c r="C424" t="s">
        <v>2053</v>
      </c>
      <c r="D424" t="s">
        <v>2038</v>
      </c>
      <c r="E424" t="s">
        <v>31</v>
      </c>
    </row>
    <row r="425" spans="1:5" x14ac:dyDescent="0.25">
      <c r="A425" t="s">
        <v>319</v>
      </c>
      <c r="B425" t="s">
        <v>1</v>
      </c>
      <c r="C425" t="s">
        <v>2053</v>
      </c>
      <c r="D425" t="s">
        <v>2038</v>
      </c>
      <c r="E425" t="s">
        <v>31</v>
      </c>
    </row>
    <row r="426" spans="1:5" x14ac:dyDescent="0.25">
      <c r="A426" t="s">
        <v>460</v>
      </c>
      <c r="B426" t="s">
        <v>1</v>
      </c>
      <c r="C426" t="s">
        <v>2053</v>
      </c>
      <c r="D426" t="s">
        <v>2038</v>
      </c>
      <c r="E426" t="s">
        <v>31</v>
      </c>
    </row>
    <row r="427" spans="1:5" x14ac:dyDescent="0.25">
      <c r="A427" t="s">
        <v>578</v>
      </c>
      <c r="B427" t="s">
        <v>1</v>
      </c>
      <c r="C427" t="s">
        <v>2053</v>
      </c>
      <c r="D427" t="s">
        <v>2038</v>
      </c>
      <c r="E427" t="s">
        <v>31</v>
      </c>
    </row>
    <row r="428" spans="1:5" x14ac:dyDescent="0.25">
      <c r="A428" t="s">
        <v>663</v>
      </c>
      <c r="B428" t="s">
        <v>1</v>
      </c>
      <c r="C428" t="s">
        <v>2053</v>
      </c>
      <c r="D428" t="s">
        <v>2038</v>
      </c>
      <c r="E428" t="s">
        <v>31</v>
      </c>
    </row>
    <row r="429" spans="1:5" x14ac:dyDescent="0.25">
      <c r="A429" t="s">
        <v>821</v>
      </c>
      <c r="B429" t="s">
        <v>1</v>
      </c>
      <c r="C429" t="s">
        <v>2053</v>
      </c>
      <c r="D429" t="s">
        <v>2038</v>
      </c>
      <c r="E429" t="s">
        <v>31</v>
      </c>
    </row>
    <row r="430" spans="1:5" x14ac:dyDescent="0.25">
      <c r="A430" t="s">
        <v>824</v>
      </c>
      <c r="B430" t="s">
        <v>1</v>
      </c>
      <c r="C430" t="s">
        <v>2053</v>
      </c>
      <c r="D430" t="s">
        <v>2038</v>
      </c>
      <c r="E430" t="s">
        <v>31</v>
      </c>
    </row>
    <row r="431" spans="1:5" x14ac:dyDescent="0.25">
      <c r="A431" t="s">
        <v>1141</v>
      </c>
      <c r="B431" t="s">
        <v>1</v>
      </c>
      <c r="C431" t="s">
        <v>2053</v>
      </c>
      <c r="D431" t="s">
        <v>2038</v>
      </c>
      <c r="E431" t="s">
        <v>31</v>
      </c>
    </row>
    <row r="432" spans="1:5" x14ac:dyDescent="0.25">
      <c r="A432" t="s">
        <v>1326</v>
      </c>
      <c r="B432" t="s">
        <v>1</v>
      </c>
      <c r="C432" t="s">
        <v>2053</v>
      </c>
      <c r="D432" t="s">
        <v>2038</v>
      </c>
      <c r="E432" t="s">
        <v>31</v>
      </c>
    </row>
    <row r="433" spans="1:5" x14ac:dyDescent="0.25">
      <c r="A433" t="s">
        <v>1397</v>
      </c>
      <c r="B433" t="s">
        <v>1</v>
      </c>
      <c r="C433" t="s">
        <v>2053</v>
      </c>
      <c r="D433" t="s">
        <v>2038</v>
      </c>
      <c r="E433" t="s">
        <v>31</v>
      </c>
    </row>
    <row r="434" spans="1:5" x14ac:dyDescent="0.25">
      <c r="A434" t="s">
        <v>1406</v>
      </c>
      <c r="B434" t="s">
        <v>1</v>
      </c>
      <c r="C434" t="s">
        <v>2053</v>
      </c>
      <c r="D434" t="s">
        <v>2038</v>
      </c>
      <c r="E434" t="s">
        <v>31</v>
      </c>
    </row>
    <row r="435" spans="1:5" x14ac:dyDescent="0.25">
      <c r="A435" t="s">
        <v>1459</v>
      </c>
      <c r="B435" t="s">
        <v>1</v>
      </c>
      <c r="C435" t="s">
        <v>2053</v>
      </c>
      <c r="D435" t="s">
        <v>2038</v>
      </c>
      <c r="E435" t="s">
        <v>31</v>
      </c>
    </row>
    <row r="436" spans="1:5" x14ac:dyDescent="0.25">
      <c r="A436" t="s">
        <v>1911</v>
      </c>
      <c r="B436" t="s">
        <v>1</v>
      </c>
      <c r="C436" t="s">
        <v>2053</v>
      </c>
      <c r="D436" t="s">
        <v>2038</v>
      </c>
      <c r="E436" t="s">
        <v>31</v>
      </c>
    </row>
    <row r="437" spans="1:5" x14ac:dyDescent="0.25">
      <c r="A437" t="s">
        <v>1937</v>
      </c>
      <c r="B437" t="s">
        <v>1</v>
      </c>
      <c r="C437" t="s">
        <v>2053</v>
      </c>
      <c r="D437" t="s">
        <v>2038</v>
      </c>
      <c r="E437" t="s">
        <v>31</v>
      </c>
    </row>
    <row r="438" spans="1:5" x14ac:dyDescent="0.25">
      <c r="A438" t="s">
        <v>159</v>
      </c>
      <c r="B438" t="s">
        <v>10</v>
      </c>
      <c r="C438" t="s">
        <v>2053</v>
      </c>
      <c r="D438" t="s">
        <v>2038</v>
      </c>
      <c r="E438" t="s">
        <v>160</v>
      </c>
    </row>
    <row r="439" spans="1:5" x14ac:dyDescent="0.25">
      <c r="A439" t="s">
        <v>1172</v>
      </c>
      <c r="B439" t="s">
        <v>1</v>
      </c>
      <c r="C439" t="s">
        <v>2053</v>
      </c>
      <c r="D439" t="s">
        <v>2038</v>
      </c>
      <c r="E439" t="s">
        <v>1173</v>
      </c>
    </row>
    <row r="440" spans="1:5" x14ac:dyDescent="0.25">
      <c r="A440" t="s">
        <v>1618</v>
      </c>
      <c r="B440" t="s">
        <v>1</v>
      </c>
      <c r="C440" t="s">
        <v>2053</v>
      </c>
      <c r="D440" t="s">
        <v>2038</v>
      </c>
      <c r="E440" t="s">
        <v>1173</v>
      </c>
    </row>
    <row r="441" spans="1:5" x14ac:dyDescent="0.25">
      <c r="A441" t="s">
        <v>1775</v>
      </c>
      <c r="B441" t="s">
        <v>1</v>
      </c>
      <c r="C441" t="s">
        <v>2053</v>
      </c>
      <c r="D441" t="s">
        <v>2038</v>
      </c>
      <c r="E441" t="s">
        <v>1173</v>
      </c>
    </row>
    <row r="442" spans="1:5" x14ac:dyDescent="0.25">
      <c r="A442" t="s">
        <v>925</v>
      </c>
      <c r="B442" t="s">
        <v>10</v>
      </c>
      <c r="C442" t="s">
        <v>2053</v>
      </c>
      <c r="D442" t="s">
        <v>2038</v>
      </c>
      <c r="E442" t="s">
        <v>926</v>
      </c>
    </row>
    <row r="443" spans="1:5" x14ac:dyDescent="0.25">
      <c r="A443" t="s">
        <v>7</v>
      </c>
      <c r="B443" t="s">
        <v>1</v>
      </c>
      <c r="C443" t="s">
        <v>2053</v>
      </c>
      <c r="D443" t="s">
        <v>2038</v>
      </c>
      <c r="E443" t="s">
        <v>8</v>
      </c>
    </row>
    <row r="444" spans="1:5" x14ac:dyDescent="0.25">
      <c r="A444" t="s">
        <v>1704</v>
      </c>
      <c r="B444" t="s">
        <v>1</v>
      </c>
      <c r="C444" t="s">
        <v>2053</v>
      </c>
      <c r="D444" t="s">
        <v>2038</v>
      </c>
      <c r="E444" t="s">
        <v>8</v>
      </c>
    </row>
    <row r="445" spans="1:5" x14ac:dyDescent="0.25">
      <c r="A445" t="s">
        <v>1032</v>
      </c>
      <c r="B445" t="s">
        <v>24</v>
      </c>
      <c r="C445" t="s">
        <v>2053</v>
      </c>
      <c r="D445" t="s">
        <v>2038</v>
      </c>
      <c r="E445" t="s">
        <v>1033</v>
      </c>
    </row>
    <row r="446" spans="1:5" x14ac:dyDescent="0.25">
      <c r="A446" t="s">
        <v>1236</v>
      </c>
      <c r="B446" t="s">
        <v>24</v>
      </c>
      <c r="C446" t="s">
        <v>2053</v>
      </c>
      <c r="D446" t="s">
        <v>2038</v>
      </c>
      <c r="E446" t="s">
        <v>1237</v>
      </c>
    </row>
    <row r="447" spans="1:5" x14ac:dyDescent="0.25">
      <c r="A447" t="s">
        <v>1959</v>
      </c>
      <c r="B447" t="s">
        <v>10</v>
      </c>
      <c r="C447" t="s">
        <v>2053</v>
      </c>
      <c r="D447" t="s">
        <v>2038</v>
      </c>
      <c r="E447" t="s">
        <v>1960</v>
      </c>
    </row>
    <row r="448" spans="1:5" x14ac:dyDescent="0.25">
      <c r="A448" t="s">
        <v>169</v>
      </c>
      <c r="B448" t="s">
        <v>1</v>
      </c>
      <c r="C448" t="s">
        <v>2056</v>
      </c>
      <c r="D448" t="s">
        <v>2026</v>
      </c>
      <c r="E448" t="s">
        <v>170</v>
      </c>
    </row>
    <row r="449" spans="1:5" x14ac:dyDescent="0.25">
      <c r="A449" t="s">
        <v>1723</v>
      </c>
      <c r="B449" t="s">
        <v>24</v>
      </c>
      <c r="C449" t="s">
        <v>2056</v>
      </c>
      <c r="D449" t="s">
        <v>2026</v>
      </c>
      <c r="E449" t="s">
        <v>1724</v>
      </c>
    </row>
    <row r="450" spans="1:5" x14ac:dyDescent="0.25">
      <c r="A450" t="s">
        <v>1649</v>
      </c>
      <c r="B450" t="s">
        <v>24</v>
      </c>
      <c r="C450" t="s">
        <v>2056</v>
      </c>
      <c r="D450" t="s">
        <v>2026</v>
      </c>
      <c r="E450" t="s">
        <v>1650</v>
      </c>
    </row>
    <row r="451" spans="1:5" x14ac:dyDescent="0.25">
      <c r="A451" t="s">
        <v>1066</v>
      </c>
      <c r="B451" t="s">
        <v>24</v>
      </c>
      <c r="C451" t="s">
        <v>2056</v>
      </c>
      <c r="D451" t="s">
        <v>2026</v>
      </c>
      <c r="E451" t="s">
        <v>1067</v>
      </c>
    </row>
    <row r="452" spans="1:5" x14ac:dyDescent="0.25">
      <c r="A452" t="s">
        <v>1407</v>
      </c>
      <c r="B452" t="s">
        <v>24</v>
      </c>
      <c r="C452" t="s">
        <v>2056</v>
      </c>
      <c r="D452" t="s">
        <v>2026</v>
      </c>
      <c r="E452" t="s">
        <v>1067</v>
      </c>
    </row>
    <row r="453" spans="1:5" x14ac:dyDescent="0.25">
      <c r="A453" t="s">
        <v>1624</v>
      </c>
      <c r="B453" t="s">
        <v>24</v>
      </c>
      <c r="C453" t="s">
        <v>2056</v>
      </c>
      <c r="D453" t="s">
        <v>2026</v>
      </c>
      <c r="E453" t="s">
        <v>1067</v>
      </c>
    </row>
    <row r="454" spans="1:5" x14ac:dyDescent="0.25">
      <c r="A454" t="s">
        <v>630</v>
      </c>
      <c r="B454" t="s">
        <v>24</v>
      </c>
      <c r="C454" t="s">
        <v>2056</v>
      </c>
      <c r="D454" t="s">
        <v>2026</v>
      </c>
      <c r="E454" t="s">
        <v>631</v>
      </c>
    </row>
    <row r="455" spans="1:5" x14ac:dyDescent="0.25">
      <c r="A455" t="s">
        <v>1782</v>
      </c>
      <c r="B455" t="s">
        <v>24</v>
      </c>
      <c r="C455" t="s">
        <v>2056</v>
      </c>
      <c r="D455" t="s">
        <v>2026</v>
      </c>
      <c r="E455" t="s">
        <v>1783</v>
      </c>
    </row>
    <row r="456" spans="1:5" x14ac:dyDescent="0.25">
      <c r="A456" t="s">
        <v>677</v>
      </c>
      <c r="B456" t="s">
        <v>24</v>
      </c>
      <c r="C456" t="s">
        <v>2056</v>
      </c>
      <c r="D456" t="s">
        <v>2026</v>
      </c>
      <c r="E456" t="s">
        <v>678</v>
      </c>
    </row>
    <row r="457" spans="1:5" x14ac:dyDescent="0.25">
      <c r="A457" t="s">
        <v>836</v>
      </c>
      <c r="B457" t="s">
        <v>24</v>
      </c>
      <c r="C457" t="s">
        <v>2056</v>
      </c>
      <c r="D457" t="s">
        <v>2026</v>
      </c>
      <c r="E457" t="s">
        <v>837</v>
      </c>
    </row>
    <row r="458" spans="1:5" x14ac:dyDescent="0.25">
      <c r="A458" t="s">
        <v>524</v>
      </c>
      <c r="B458" t="s">
        <v>24</v>
      </c>
      <c r="C458" t="s">
        <v>2056</v>
      </c>
      <c r="D458" t="s">
        <v>2026</v>
      </c>
      <c r="E458" t="s">
        <v>525</v>
      </c>
    </row>
    <row r="459" spans="1:5" x14ac:dyDescent="0.25">
      <c r="A459" t="s">
        <v>1198</v>
      </c>
      <c r="B459" t="s">
        <v>37</v>
      </c>
      <c r="C459" t="s">
        <v>2056</v>
      </c>
      <c r="D459" t="s">
        <v>2026</v>
      </c>
      <c r="E459" t="s">
        <v>1199</v>
      </c>
    </row>
    <row r="460" spans="1:5" x14ac:dyDescent="0.25">
      <c r="A460" t="s">
        <v>1776</v>
      </c>
      <c r="B460" t="s">
        <v>37</v>
      </c>
      <c r="C460" t="s">
        <v>2056</v>
      </c>
      <c r="D460" t="s">
        <v>2026</v>
      </c>
      <c r="E460" t="s">
        <v>1199</v>
      </c>
    </row>
    <row r="461" spans="1:5" x14ac:dyDescent="0.25">
      <c r="A461" t="s">
        <v>603</v>
      </c>
      <c r="B461" t="s">
        <v>37</v>
      </c>
      <c r="C461" t="s">
        <v>2056</v>
      </c>
      <c r="D461" t="s">
        <v>2026</v>
      </c>
      <c r="E461" t="s">
        <v>604</v>
      </c>
    </row>
    <row r="462" spans="1:5" x14ac:dyDescent="0.25">
      <c r="A462" t="s">
        <v>505</v>
      </c>
      <c r="B462" t="s">
        <v>24</v>
      </c>
      <c r="C462" t="s">
        <v>2056</v>
      </c>
      <c r="D462" t="s">
        <v>2026</v>
      </c>
      <c r="E462" t="s">
        <v>506</v>
      </c>
    </row>
    <row r="463" spans="1:5" x14ac:dyDescent="0.25">
      <c r="A463" t="s">
        <v>1539</v>
      </c>
      <c r="B463" t="s">
        <v>24</v>
      </c>
      <c r="C463" t="s">
        <v>2056</v>
      </c>
      <c r="D463" t="s">
        <v>2026</v>
      </c>
      <c r="E463" t="s">
        <v>506</v>
      </c>
    </row>
    <row r="464" spans="1:5" x14ac:dyDescent="0.25">
      <c r="A464" t="s">
        <v>130</v>
      </c>
      <c r="B464" t="s">
        <v>24</v>
      </c>
      <c r="C464" t="s">
        <v>2056</v>
      </c>
      <c r="D464" t="s">
        <v>2026</v>
      </c>
      <c r="E464" t="s">
        <v>131</v>
      </c>
    </row>
    <row r="465" spans="1:5" x14ac:dyDescent="0.25">
      <c r="A465" t="s">
        <v>1143</v>
      </c>
      <c r="B465" t="s">
        <v>24</v>
      </c>
      <c r="C465" t="s">
        <v>2056</v>
      </c>
      <c r="D465" t="s">
        <v>2026</v>
      </c>
      <c r="E465" t="s">
        <v>1144</v>
      </c>
    </row>
    <row r="466" spans="1:5" x14ac:dyDescent="0.25">
      <c r="A466" t="s">
        <v>1370</v>
      </c>
      <c r="B466" t="s">
        <v>1</v>
      </c>
      <c r="C466" t="s">
        <v>2056</v>
      </c>
      <c r="D466" t="s">
        <v>2026</v>
      </c>
      <c r="E466" t="s">
        <v>1371</v>
      </c>
    </row>
    <row r="467" spans="1:5" x14ac:dyDescent="0.25">
      <c r="A467" t="s">
        <v>947</v>
      </c>
      <c r="B467" t="s">
        <v>24</v>
      </c>
      <c r="C467" t="s">
        <v>2056</v>
      </c>
      <c r="D467" t="s">
        <v>2026</v>
      </c>
      <c r="E467" t="s">
        <v>948</v>
      </c>
    </row>
    <row r="468" spans="1:5" x14ac:dyDescent="0.25">
      <c r="A468" t="s">
        <v>875</v>
      </c>
      <c r="B468" t="s">
        <v>24</v>
      </c>
      <c r="C468" t="s">
        <v>2056</v>
      </c>
      <c r="D468" t="s">
        <v>2026</v>
      </c>
      <c r="E468" t="s">
        <v>876</v>
      </c>
    </row>
    <row r="469" spans="1:5" x14ac:dyDescent="0.25">
      <c r="A469" t="s">
        <v>280</v>
      </c>
      <c r="B469" t="s">
        <v>24</v>
      </c>
      <c r="C469" t="s">
        <v>2056</v>
      </c>
      <c r="D469" t="s">
        <v>2026</v>
      </c>
      <c r="E469" t="s">
        <v>281</v>
      </c>
    </row>
    <row r="470" spans="1:5" x14ac:dyDescent="0.25">
      <c r="A470" t="s">
        <v>427</v>
      </c>
      <c r="B470" t="s">
        <v>24</v>
      </c>
      <c r="C470" t="s">
        <v>2056</v>
      </c>
      <c r="D470" t="s">
        <v>2026</v>
      </c>
      <c r="E470" t="s">
        <v>281</v>
      </c>
    </row>
    <row r="471" spans="1:5" x14ac:dyDescent="0.25">
      <c r="A471" t="s">
        <v>1072</v>
      </c>
      <c r="B471" t="s">
        <v>24</v>
      </c>
      <c r="C471" t="s">
        <v>2056</v>
      </c>
      <c r="D471" t="s">
        <v>2026</v>
      </c>
      <c r="E471" t="s">
        <v>281</v>
      </c>
    </row>
    <row r="472" spans="1:5" x14ac:dyDescent="0.25">
      <c r="A472" t="s">
        <v>180</v>
      </c>
      <c r="B472" t="s">
        <v>24</v>
      </c>
      <c r="C472" t="s">
        <v>2056</v>
      </c>
      <c r="D472" t="s">
        <v>2026</v>
      </c>
      <c r="E472" t="s">
        <v>181</v>
      </c>
    </row>
    <row r="473" spans="1:5" x14ac:dyDescent="0.25">
      <c r="A473" t="s">
        <v>1507</v>
      </c>
      <c r="B473" t="s">
        <v>24</v>
      </c>
      <c r="C473" t="s">
        <v>2056</v>
      </c>
      <c r="D473" t="s">
        <v>2029</v>
      </c>
      <c r="E473" t="s">
        <v>1508</v>
      </c>
    </row>
    <row r="474" spans="1:5" x14ac:dyDescent="0.25">
      <c r="A474" t="s">
        <v>1084</v>
      </c>
      <c r="B474" t="s">
        <v>1</v>
      </c>
      <c r="C474" t="s">
        <v>2056</v>
      </c>
      <c r="D474" t="s">
        <v>2029</v>
      </c>
      <c r="E474" t="s">
        <v>1085</v>
      </c>
    </row>
    <row r="475" spans="1:5" x14ac:dyDescent="0.25">
      <c r="A475" t="s">
        <v>1519</v>
      </c>
      <c r="B475" t="s">
        <v>1</v>
      </c>
      <c r="C475" t="s">
        <v>2056</v>
      </c>
      <c r="D475" t="s">
        <v>2029</v>
      </c>
      <c r="E475" t="s">
        <v>1085</v>
      </c>
    </row>
    <row r="476" spans="1:5" x14ac:dyDescent="0.25">
      <c r="A476" t="s">
        <v>1345</v>
      </c>
      <c r="B476" t="s">
        <v>24</v>
      </c>
      <c r="C476" t="s">
        <v>2056</v>
      </c>
      <c r="D476" t="s">
        <v>2029</v>
      </c>
      <c r="E476" t="s">
        <v>1346</v>
      </c>
    </row>
    <row r="477" spans="1:5" x14ac:dyDescent="0.25">
      <c r="A477" t="s">
        <v>890</v>
      </c>
      <c r="B477" t="s">
        <v>24</v>
      </c>
      <c r="C477" t="s">
        <v>2056</v>
      </c>
      <c r="D477" t="s">
        <v>2029</v>
      </c>
      <c r="E477" t="s">
        <v>891</v>
      </c>
    </row>
    <row r="478" spans="1:5" x14ac:dyDescent="0.25">
      <c r="A478" t="s">
        <v>592</v>
      </c>
      <c r="B478" t="s">
        <v>24</v>
      </c>
      <c r="C478" t="s">
        <v>2056</v>
      </c>
      <c r="D478" t="s">
        <v>2029</v>
      </c>
      <c r="E478" t="s">
        <v>593</v>
      </c>
    </row>
    <row r="479" spans="1:5" x14ac:dyDescent="0.25">
      <c r="A479" t="s">
        <v>700</v>
      </c>
      <c r="B479" t="s">
        <v>1</v>
      </c>
      <c r="C479" t="s">
        <v>2056</v>
      </c>
      <c r="D479" t="s">
        <v>2029</v>
      </c>
      <c r="E479" t="s">
        <v>701</v>
      </c>
    </row>
    <row r="480" spans="1:5" x14ac:dyDescent="0.25">
      <c r="A480" t="s">
        <v>940</v>
      </c>
      <c r="B480" t="s">
        <v>1</v>
      </c>
      <c r="C480" t="s">
        <v>2056</v>
      </c>
      <c r="D480" t="s">
        <v>2029</v>
      </c>
      <c r="E480" t="s">
        <v>701</v>
      </c>
    </row>
    <row r="481" spans="1:5" x14ac:dyDescent="0.25">
      <c r="A481" t="s">
        <v>1010</v>
      </c>
      <c r="B481" t="s">
        <v>1</v>
      </c>
      <c r="C481" t="s">
        <v>2056</v>
      </c>
      <c r="D481" t="s">
        <v>2029</v>
      </c>
      <c r="E481" t="s">
        <v>701</v>
      </c>
    </row>
    <row r="482" spans="1:5" x14ac:dyDescent="0.25">
      <c r="A482" t="s">
        <v>1088</v>
      </c>
      <c r="B482" t="s">
        <v>1</v>
      </c>
      <c r="C482" t="s">
        <v>2056</v>
      </c>
      <c r="D482" t="s">
        <v>2029</v>
      </c>
      <c r="E482" t="s">
        <v>701</v>
      </c>
    </row>
    <row r="483" spans="1:5" x14ac:dyDescent="0.25">
      <c r="A483" t="s">
        <v>1840</v>
      </c>
      <c r="B483" t="s">
        <v>1</v>
      </c>
      <c r="C483" t="s">
        <v>2056</v>
      </c>
      <c r="D483" t="s">
        <v>2029</v>
      </c>
      <c r="E483" t="s">
        <v>701</v>
      </c>
    </row>
    <row r="484" spans="1:5" x14ac:dyDescent="0.25">
      <c r="A484" t="s">
        <v>792</v>
      </c>
      <c r="B484" t="s">
        <v>37</v>
      </c>
      <c r="C484" t="s">
        <v>2056</v>
      </c>
      <c r="D484" t="s">
        <v>2029</v>
      </c>
      <c r="E484" t="s">
        <v>793</v>
      </c>
    </row>
    <row r="485" spans="1:5" x14ac:dyDescent="0.25">
      <c r="A485" t="s">
        <v>1576</v>
      </c>
      <c r="B485" t="s">
        <v>37</v>
      </c>
      <c r="C485" t="s">
        <v>2056</v>
      </c>
      <c r="D485" t="s">
        <v>2029</v>
      </c>
      <c r="E485" t="s">
        <v>1577</v>
      </c>
    </row>
    <row r="486" spans="1:5" x14ac:dyDescent="0.25">
      <c r="A486" t="s">
        <v>441</v>
      </c>
      <c r="B486" t="s">
        <v>1</v>
      </c>
      <c r="C486" t="s">
        <v>2056</v>
      </c>
      <c r="D486" t="s">
        <v>2029</v>
      </c>
      <c r="E486" t="s">
        <v>442</v>
      </c>
    </row>
    <row r="487" spans="1:5" x14ac:dyDescent="0.25">
      <c r="A487" t="s">
        <v>1864</v>
      </c>
      <c r="B487" t="s">
        <v>24</v>
      </c>
      <c r="C487" t="s">
        <v>2056</v>
      </c>
      <c r="D487" t="s">
        <v>2029</v>
      </c>
      <c r="E487" t="s">
        <v>1865</v>
      </c>
    </row>
    <row r="488" spans="1:5" x14ac:dyDescent="0.25">
      <c r="A488" t="s">
        <v>1487</v>
      </c>
      <c r="B488" t="s">
        <v>24</v>
      </c>
      <c r="C488" t="s">
        <v>2056</v>
      </c>
      <c r="D488" t="s">
        <v>2042</v>
      </c>
      <c r="E488" t="s">
        <v>1488</v>
      </c>
    </row>
    <row r="489" spans="1:5" x14ac:dyDescent="0.25">
      <c r="A489" t="s">
        <v>1709</v>
      </c>
      <c r="B489" t="s">
        <v>24</v>
      </c>
      <c r="C489" t="s">
        <v>2056</v>
      </c>
      <c r="D489" t="s">
        <v>2042</v>
      </c>
      <c r="E489" t="s">
        <v>1710</v>
      </c>
    </row>
    <row r="490" spans="1:5" x14ac:dyDescent="0.25">
      <c r="A490" t="s">
        <v>1765</v>
      </c>
      <c r="B490" t="s">
        <v>24</v>
      </c>
      <c r="C490" t="s">
        <v>2056</v>
      </c>
      <c r="D490" t="s">
        <v>2042</v>
      </c>
      <c r="E490" t="s">
        <v>1710</v>
      </c>
    </row>
    <row r="491" spans="1:5" x14ac:dyDescent="0.25">
      <c r="A491" t="s">
        <v>1692</v>
      </c>
      <c r="B491" t="s">
        <v>24</v>
      </c>
      <c r="C491" t="s">
        <v>2056</v>
      </c>
      <c r="D491" t="s">
        <v>2042</v>
      </c>
      <c r="E491" t="s">
        <v>1693</v>
      </c>
    </row>
    <row r="492" spans="1:5" x14ac:dyDescent="0.25">
      <c r="A492" t="s">
        <v>434</v>
      </c>
      <c r="B492" t="s">
        <v>24</v>
      </c>
      <c r="C492" t="s">
        <v>2056</v>
      </c>
      <c r="D492" t="s">
        <v>2042</v>
      </c>
      <c r="E492" t="s">
        <v>435</v>
      </c>
    </row>
    <row r="493" spans="1:5" x14ac:dyDescent="0.25">
      <c r="A493" t="s">
        <v>1430</v>
      </c>
      <c r="B493" t="s">
        <v>37</v>
      </c>
      <c r="C493" t="s">
        <v>2056</v>
      </c>
      <c r="D493" t="s">
        <v>2042</v>
      </c>
      <c r="E493" t="s">
        <v>1431</v>
      </c>
    </row>
    <row r="494" spans="1:5" x14ac:dyDescent="0.25">
      <c r="A494" t="s">
        <v>1423</v>
      </c>
      <c r="B494" t="s">
        <v>24</v>
      </c>
      <c r="C494" t="s">
        <v>2056</v>
      </c>
      <c r="D494" t="s">
        <v>2042</v>
      </c>
      <c r="E494" t="s">
        <v>1424</v>
      </c>
    </row>
    <row r="495" spans="1:5" x14ac:dyDescent="0.25">
      <c r="A495" t="s">
        <v>1377</v>
      </c>
      <c r="B495" t="s">
        <v>1</v>
      </c>
      <c r="C495" t="s">
        <v>2057</v>
      </c>
      <c r="D495" t="s">
        <v>2043</v>
      </c>
      <c r="E495" t="s">
        <v>1378</v>
      </c>
    </row>
    <row r="496" spans="1:5" x14ac:dyDescent="0.25">
      <c r="A496" t="s">
        <v>659</v>
      </c>
      <c r="B496" t="s">
        <v>1</v>
      </c>
      <c r="C496" t="s">
        <v>2057</v>
      </c>
      <c r="D496" t="s">
        <v>2033</v>
      </c>
      <c r="E496" t="s">
        <v>660</v>
      </c>
    </row>
    <row r="497" spans="1:5" x14ac:dyDescent="0.25">
      <c r="A497" t="s">
        <v>733</v>
      </c>
      <c r="B497" t="s">
        <v>1</v>
      </c>
      <c r="C497" t="s">
        <v>2057</v>
      </c>
      <c r="D497" t="s">
        <v>2033</v>
      </c>
      <c r="E497" t="s">
        <v>660</v>
      </c>
    </row>
    <row r="498" spans="1:5" x14ac:dyDescent="0.25">
      <c r="A498" t="s">
        <v>1170</v>
      </c>
      <c r="B498" t="s">
        <v>1</v>
      </c>
      <c r="C498" t="s">
        <v>2057</v>
      </c>
      <c r="D498" t="s">
        <v>2033</v>
      </c>
      <c r="E498" t="s">
        <v>660</v>
      </c>
    </row>
    <row r="499" spans="1:5" x14ac:dyDescent="0.25">
      <c r="A499" t="s">
        <v>1200</v>
      </c>
      <c r="B499" t="s">
        <v>1</v>
      </c>
      <c r="C499" t="s">
        <v>2057</v>
      </c>
      <c r="D499" t="s">
        <v>2033</v>
      </c>
      <c r="E499" t="s">
        <v>660</v>
      </c>
    </row>
    <row r="500" spans="1:5" x14ac:dyDescent="0.25">
      <c r="A500" t="s">
        <v>1625</v>
      </c>
      <c r="B500" t="s">
        <v>1</v>
      </c>
      <c r="C500" t="s">
        <v>2057</v>
      </c>
      <c r="D500" t="s">
        <v>2033</v>
      </c>
      <c r="E500" t="s">
        <v>1626</v>
      </c>
    </row>
    <row r="501" spans="1:5" x14ac:dyDescent="0.25">
      <c r="A501" t="s">
        <v>729</v>
      </c>
      <c r="B501" t="s">
        <v>1</v>
      </c>
      <c r="C501" t="s">
        <v>2057</v>
      </c>
      <c r="D501" t="s">
        <v>2033</v>
      </c>
      <c r="E501" t="s">
        <v>730</v>
      </c>
    </row>
    <row r="502" spans="1:5" x14ac:dyDescent="0.25">
      <c r="A502" t="s">
        <v>1799</v>
      </c>
      <c r="B502" t="s">
        <v>1</v>
      </c>
      <c r="C502" t="s">
        <v>2057</v>
      </c>
      <c r="D502" t="s">
        <v>2033</v>
      </c>
      <c r="E502" t="s">
        <v>730</v>
      </c>
    </row>
    <row r="503" spans="1:5" x14ac:dyDescent="0.25">
      <c r="A503" t="s">
        <v>1360</v>
      </c>
      <c r="B503" t="s">
        <v>24</v>
      </c>
      <c r="C503" t="s">
        <v>2057</v>
      </c>
      <c r="D503" t="s">
        <v>2033</v>
      </c>
      <c r="E503" t="s">
        <v>1361</v>
      </c>
    </row>
    <row r="504" spans="1:5" x14ac:dyDescent="0.25">
      <c r="A504" t="s">
        <v>620</v>
      </c>
      <c r="B504" t="s">
        <v>1</v>
      </c>
      <c r="C504" t="s">
        <v>2057</v>
      </c>
      <c r="D504" t="s">
        <v>2033</v>
      </c>
      <c r="E504" t="s">
        <v>621</v>
      </c>
    </row>
    <row r="505" spans="1:5" x14ac:dyDescent="0.25">
      <c r="A505" t="s">
        <v>1464</v>
      </c>
      <c r="B505" t="s">
        <v>1</v>
      </c>
      <c r="C505" t="s">
        <v>2057</v>
      </c>
      <c r="D505" t="s">
        <v>2033</v>
      </c>
      <c r="E505" t="s">
        <v>1465</v>
      </c>
    </row>
    <row r="506" spans="1:5" x14ac:dyDescent="0.25">
      <c r="A506" t="s">
        <v>476</v>
      </c>
      <c r="B506" t="s">
        <v>1</v>
      </c>
      <c r="C506" t="s">
        <v>2057</v>
      </c>
      <c r="D506" t="s">
        <v>2033</v>
      </c>
      <c r="E506" t="s">
        <v>477</v>
      </c>
    </row>
    <row r="507" spans="1:5" x14ac:dyDescent="0.25">
      <c r="A507" t="s">
        <v>1312</v>
      </c>
      <c r="B507" t="s">
        <v>1</v>
      </c>
      <c r="C507" t="s">
        <v>2057</v>
      </c>
      <c r="D507" t="s">
        <v>2033</v>
      </c>
      <c r="E507" t="s">
        <v>477</v>
      </c>
    </row>
    <row r="508" spans="1:5" x14ac:dyDescent="0.25">
      <c r="A508" t="s">
        <v>1691</v>
      </c>
      <c r="B508" t="s">
        <v>1</v>
      </c>
      <c r="C508" t="s">
        <v>2057</v>
      </c>
      <c r="D508" t="s">
        <v>2033</v>
      </c>
      <c r="E508" t="s">
        <v>477</v>
      </c>
    </row>
    <row r="509" spans="1:5" x14ac:dyDescent="0.25">
      <c r="A509" t="s">
        <v>352</v>
      </c>
      <c r="B509" t="s">
        <v>1</v>
      </c>
      <c r="C509" t="s">
        <v>2057</v>
      </c>
      <c r="D509" t="s">
        <v>2033</v>
      </c>
      <c r="E509" t="s">
        <v>353</v>
      </c>
    </row>
    <row r="510" spans="1:5" x14ac:dyDescent="0.25">
      <c r="A510" t="s">
        <v>379</v>
      </c>
      <c r="B510" t="s">
        <v>1</v>
      </c>
      <c r="C510" t="s">
        <v>2057</v>
      </c>
      <c r="D510" t="s">
        <v>2033</v>
      </c>
      <c r="E510" t="s">
        <v>353</v>
      </c>
    </row>
    <row r="511" spans="1:5" x14ac:dyDescent="0.25">
      <c r="A511" t="s">
        <v>1006</v>
      </c>
      <c r="B511" t="s">
        <v>1</v>
      </c>
      <c r="C511" t="s">
        <v>2057</v>
      </c>
      <c r="D511" t="s">
        <v>2033</v>
      </c>
      <c r="E511" t="s">
        <v>353</v>
      </c>
    </row>
    <row r="512" spans="1:5" x14ac:dyDescent="0.25">
      <c r="A512" t="s">
        <v>1007</v>
      </c>
      <c r="B512" t="s">
        <v>1</v>
      </c>
      <c r="C512" t="s">
        <v>2057</v>
      </c>
      <c r="D512" t="s">
        <v>2033</v>
      </c>
      <c r="E512" t="s">
        <v>353</v>
      </c>
    </row>
    <row r="513" spans="1:5" x14ac:dyDescent="0.25">
      <c r="A513" t="s">
        <v>1013</v>
      </c>
      <c r="B513" t="s">
        <v>1</v>
      </c>
      <c r="C513" t="s">
        <v>2057</v>
      </c>
      <c r="D513" t="s">
        <v>2033</v>
      </c>
      <c r="E513" t="s">
        <v>353</v>
      </c>
    </row>
    <row r="514" spans="1:5" x14ac:dyDescent="0.25">
      <c r="A514" t="s">
        <v>1036</v>
      </c>
      <c r="B514" t="s">
        <v>1</v>
      </c>
      <c r="C514" t="s">
        <v>2057</v>
      </c>
      <c r="D514" t="s">
        <v>2033</v>
      </c>
      <c r="E514" t="s">
        <v>353</v>
      </c>
    </row>
    <row r="515" spans="1:5" x14ac:dyDescent="0.25">
      <c r="A515" t="s">
        <v>1059</v>
      </c>
      <c r="B515" t="s">
        <v>1</v>
      </c>
      <c r="C515" t="s">
        <v>2057</v>
      </c>
      <c r="D515" t="s">
        <v>2033</v>
      </c>
      <c r="E515" t="s">
        <v>353</v>
      </c>
    </row>
    <row r="516" spans="1:5" x14ac:dyDescent="0.25">
      <c r="A516" t="s">
        <v>1201</v>
      </c>
      <c r="B516" t="s">
        <v>1</v>
      </c>
      <c r="C516" t="s">
        <v>2057</v>
      </c>
      <c r="D516" t="s">
        <v>2033</v>
      </c>
      <c r="E516" t="s">
        <v>353</v>
      </c>
    </row>
    <row r="517" spans="1:5" x14ac:dyDescent="0.25">
      <c r="A517" t="s">
        <v>1648</v>
      </c>
      <c r="B517" t="s">
        <v>1</v>
      </c>
      <c r="C517" t="s">
        <v>2057</v>
      </c>
      <c r="D517" t="s">
        <v>2033</v>
      </c>
      <c r="E517" t="s">
        <v>353</v>
      </c>
    </row>
    <row r="518" spans="1:5" x14ac:dyDescent="0.25">
      <c r="A518" t="s">
        <v>1690</v>
      </c>
      <c r="B518" t="s">
        <v>1</v>
      </c>
      <c r="C518" t="s">
        <v>2057</v>
      </c>
      <c r="D518" t="s">
        <v>2033</v>
      </c>
      <c r="E518" t="s">
        <v>353</v>
      </c>
    </row>
    <row r="519" spans="1:5" x14ac:dyDescent="0.25">
      <c r="A519" t="s">
        <v>1798</v>
      </c>
      <c r="B519" t="s">
        <v>1</v>
      </c>
      <c r="C519" t="s">
        <v>2057</v>
      </c>
      <c r="D519" t="s">
        <v>2033</v>
      </c>
      <c r="E519" t="s">
        <v>353</v>
      </c>
    </row>
    <row r="520" spans="1:5" x14ac:dyDescent="0.25">
      <c r="A520" t="s">
        <v>1829</v>
      </c>
      <c r="B520" t="s">
        <v>1</v>
      </c>
      <c r="C520" t="s">
        <v>2057</v>
      </c>
      <c r="D520" t="s">
        <v>2033</v>
      </c>
      <c r="E520" t="s">
        <v>353</v>
      </c>
    </row>
    <row r="521" spans="1:5" x14ac:dyDescent="0.25">
      <c r="A521" t="s">
        <v>395</v>
      </c>
      <c r="B521" t="s">
        <v>1</v>
      </c>
      <c r="C521" t="s">
        <v>2057</v>
      </c>
      <c r="D521" t="s">
        <v>2033</v>
      </c>
      <c r="E521" t="s">
        <v>396</v>
      </c>
    </row>
    <row r="522" spans="1:5" x14ac:dyDescent="0.25">
      <c r="A522" t="s">
        <v>1494</v>
      </c>
      <c r="B522" t="s">
        <v>1</v>
      </c>
      <c r="C522" t="s">
        <v>2057</v>
      </c>
      <c r="D522" t="s">
        <v>2033</v>
      </c>
      <c r="E522" t="s">
        <v>1495</v>
      </c>
    </row>
    <row r="523" spans="1:5" x14ac:dyDescent="0.25">
      <c r="A523" t="s">
        <v>276</v>
      </c>
      <c r="B523" t="s">
        <v>24</v>
      </c>
      <c r="C523" t="s">
        <v>2057</v>
      </c>
      <c r="D523" t="s">
        <v>2033</v>
      </c>
      <c r="E523" t="s">
        <v>277</v>
      </c>
    </row>
    <row r="524" spans="1:5" x14ac:dyDescent="0.25">
      <c r="A524" t="s">
        <v>648</v>
      </c>
      <c r="B524" t="s">
        <v>1</v>
      </c>
      <c r="C524" t="s">
        <v>2057</v>
      </c>
      <c r="D524" t="s">
        <v>2033</v>
      </c>
      <c r="E524" t="s">
        <v>649</v>
      </c>
    </row>
    <row r="525" spans="1:5" x14ac:dyDescent="0.25">
      <c r="A525" t="s">
        <v>882</v>
      </c>
      <c r="B525" t="s">
        <v>1</v>
      </c>
      <c r="C525" t="s">
        <v>2057</v>
      </c>
      <c r="D525" t="s">
        <v>2033</v>
      </c>
      <c r="E525" t="s">
        <v>649</v>
      </c>
    </row>
    <row r="526" spans="1:5" x14ac:dyDescent="0.25">
      <c r="A526" t="s">
        <v>1054</v>
      </c>
      <c r="B526" t="s">
        <v>1</v>
      </c>
      <c r="C526" t="s">
        <v>2057</v>
      </c>
      <c r="D526" t="s">
        <v>2033</v>
      </c>
      <c r="E526" t="s">
        <v>649</v>
      </c>
    </row>
    <row r="527" spans="1:5" x14ac:dyDescent="0.25">
      <c r="A527" t="s">
        <v>1777</v>
      </c>
      <c r="B527" t="s">
        <v>1</v>
      </c>
      <c r="C527" t="s">
        <v>2057</v>
      </c>
      <c r="D527" t="s">
        <v>2033</v>
      </c>
      <c r="E527" t="s">
        <v>649</v>
      </c>
    </row>
    <row r="528" spans="1:5" x14ac:dyDescent="0.25">
      <c r="A528" t="s">
        <v>1228</v>
      </c>
      <c r="B528" t="s">
        <v>1</v>
      </c>
      <c r="C528" t="s">
        <v>2057</v>
      </c>
      <c r="D528" t="s">
        <v>2033</v>
      </c>
      <c r="E528" t="s">
        <v>1229</v>
      </c>
    </row>
    <row r="529" spans="1:5" x14ac:dyDescent="0.25">
      <c r="A529" t="s">
        <v>1503</v>
      </c>
      <c r="B529" t="s">
        <v>1</v>
      </c>
      <c r="C529" t="s">
        <v>2057</v>
      </c>
      <c r="D529" t="s">
        <v>2033</v>
      </c>
      <c r="E529" t="s">
        <v>1229</v>
      </c>
    </row>
    <row r="530" spans="1:5" x14ac:dyDescent="0.25">
      <c r="A530" t="s">
        <v>1531</v>
      </c>
      <c r="B530" t="s">
        <v>1</v>
      </c>
      <c r="C530" t="s">
        <v>2057</v>
      </c>
      <c r="D530" t="s">
        <v>2033</v>
      </c>
      <c r="E530" t="s">
        <v>1229</v>
      </c>
    </row>
    <row r="531" spans="1:5" x14ac:dyDescent="0.25">
      <c r="A531" t="s">
        <v>1766</v>
      </c>
      <c r="B531" t="s">
        <v>1</v>
      </c>
      <c r="C531" t="s">
        <v>2057</v>
      </c>
      <c r="D531" t="s">
        <v>2033</v>
      </c>
      <c r="E531" t="s">
        <v>1229</v>
      </c>
    </row>
    <row r="532" spans="1:5" x14ac:dyDescent="0.25">
      <c r="A532" t="s">
        <v>443</v>
      </c>
      <c r="B532" t="s">
        <v>24</v>
      </c>
      <c r="C532" t="s">
        <v>2057</v>
      </c>
      <c r="D532" t="s">
        <v>2033</v>
      </c>
      <c r="E532" t="s">
        <v>444</v>
      </c>
    </row>
    <row r="533" spans="1:5" x14ac:dyDescent="0.25">
      <c r="A533" t="s">
        <v>1967</v>
      </c>
      <c r="B533" t="s">
        <v>24</v>
      </c>
      <c r="C533" t="s">
        <v>2057</v>
      </c>
      <c r="D533" t="s">
        <v>2033</v>
      </c>
      <c r="E533" t="s">
        <v>1968</v>
      </c>
    </row>
    <row r="534" spans="1:5" x14ac:dyDescent="0.25">
      <c r="A534" t="s">
        <v>1804</v>
      </c>
      <c r="B534" t="s">
        <v>24</v>
      </c>
      <c r="C534" t="s">
        <v>2057</v>
      </c>
      <c r="D534" t="s">
        <v>2034</v>
      </c>
      <c r="E534" t="s">
        <v>1805</v>
      </c>
    </row>
    <row r="535" spans="1:5" x14ac:dyDescent="0.25">
      <c r="A535" t="s">
        <v>238</v>
      </c>
      <c r="B535" t="s">
        <v>1</v>
      </c>
      <c r="C535" t="s">
        <v>2057</v>
      </c>
      <c r="D535" t="s">
        <v>2034</v>
      </c>
      <c r="E535" t="s">
        <v>239</v>
      </c>
    </row>
    <row r="536" spans="1:5" x14ac:dyDescent="0.25">
      <c r="A536" t="s">
        <v>1354</v>
      </c>
      <c r="B536" t="s">
        <v>1</v>
      </c>
      <c r="C536" t="s">
        <v>2057</v>
      </c>
      <c r="D536" t="s">
        <v>2034</v>
      </c>
      <c r="E536" t="s">
        <v>1355</v>
      </c>
    </row>
    <row r="537" spans="1:5" x14ac:dyDescent="0.25">
      <c r="A537" t="s">
        <v>1992</v>
      </c>
      <c r="B537" t="s">
        <v>1</v>
      </c>
      <c r="C537" t="s">
        <v>2057</v>
      </c>
      <c r="D537" t="s">
        <v>2034</v>
      </c>
      <c r="E537" t="s">
        <v>1993</v>
      </c>
    </row>
    <row r="538" spans="1:5" x14ac:dyDescent="0.25">
      <c r="A538" t="s">
        <v>1207</v>
      </c>
      <c r="B538" t="s">
        <v>1</v>
      </c>
      <c r="C538" t="s">
        <v>2057</v>
      </c>
      <c r="D538" t="s">
        <v>2034</v>
      </c>
      <c r="E538" t="s">
        <v>1208</v>
      </c>
    </row>
    <row r="539" spans="1:5" x14ac:dyDescent="0.25">
      <c r="A539" t="s">
        <v>1887</v>
      </c>
      <c r="B539" t="s">
        <v>1</v>
      </c>
      <c r="C539" t="s">
        <v>2057</v>
      </c>
      <c r="D539" t="s">
        <v>2034</v>
      </c>
      <c r="E539" t="s">
        <v>1208</v>
      </c>
    </row>
    <row r="540" spans="1:5" x14ac:dyDescent="0.25">
      <c r="A540" t="s">
        <v>850</v>
      </c>
      <c r="B540" t="s">
        <v>1</v>
      </c>
      <c r="C540" t="s">
        <v>2057</v>
      </c>
      <c r="D540" t="s">
        <v>2034</v>
      </c>
      <c r="E540" t="s">
        <v>851</v>
      </c>
    </row>
    <row r="541" spans="1:5" x14ac:dyDescent="0.25">
      <c r="A541" t="s">
        <v>1460</v>
      </c>
      <c r="B541" t="s">
        <v>24</v>
      </c>
      <c r="C541" t="s">
        <v>2057</v>
      </c>
      <c r="D541" t="s">
        <v>2034</v>
      </c>
      <c r="E541" t="s">
        <v>1461</v>
      </c>
    </row>
    <row r="542" spans="1:5" x14ac:dyDescent="0.25">
      <c r="A542" t="s">
        <v>972</v>
      </c>
      <c r="B542" t="s">
        <v>1</v>
      </c>
      <c r="C542" t="s">
        <v>2057</v>
      </c>
      <c r="D542" t="s">
        <v>2036</v>
      </c>
      <c r="E542" t="s">
        <v>973</v>
      </c>
    </row>
    <row r="543" spans="1:5" x14ac:dyDescent="0.25">
      <c r="A543" t="s">
        <v>1707</v>
      </c>
      <c r="B543" t="s">
        <v>1</v>
      </c>
      <c r="C543" t="s">
        <v>2057</v>
      </c>
      <c r="D543" t="s">
        <v>2035</v>
      </c>
      <c r="E543" t="s">
        <v>1708</v>
      </c>
    </row>
    <row r="544" spans="1:5" x14ac:dyDescent="0.25">
      <c r="A544" t="s">
        <v>1393</v>
      </c>
      <c r="B544" t="s">
        <v>1</v>
      </c>
      <c r="C544" t="s">
        <v>2057</v>
      </c>
      <c r="D544" t="s">
        <v>2035</v>
      </c>
      <c r="E544" t="s">
        <v>1394</v>
      </c>
    </row>
    <row r="545" spans="1:5" x14ac:dyDescent="0.25">
      <c r="A545" t="s">
        <v>184</v>
      </c>
      <c r="B545" t="s">
        <v>1</v>
      </c>
      <c r="C545" t="s">
        <v>2057</v>
      </c>
      <c r="D545" t="s">
        <v>2035</v>
      </c>
      <c r="E545" t="s">
        <v>185</v>
      </c>
    </row>
    <row r="546" spans="1:5" x14ac:dyDescent="0.25">
      <c r="A546" t="s">
        <v>802</v>
      </c>
      <c r="B546" t="s">
        <v>24</v>
      </c>
      <c r="C546" t="s">
        <v>2057</v>
      </c>
      <c r="D546" t="s">
        <v>2035</v>
      </c>
      <c r="E546" t="s">
        <v>803</v>
      </c>
    </row>
    <row r="547" spans="1:5" x14ac:dyDescent="0.25">
      <c r="A547" t="s">
        <v>348</v>
      </c>
      <c r="B547" t="s">
        <v>24</v>
      </c>
      <c r="C547" t="s">
        <v>2057</v>
      </c>
      <c r="D547" t="s">
        <v>2035</v>
      </c>
      <c r="E547" t="s">
        <v>349</v>
      </c>
    </row>
    <row r="548" spans="1:5" x14ac:dyDescent="0.25">
      <c r="A548" t="s">
        <v>658</v>
      </c>
      <c r="B548" t="s">
        <v>24</v>
      </c>
      <c r="C548" t="s">
        <v>2057</v>
      </c>
      <c r="D548" t="s">
        <v>2035</v>
      </c>
      <c r="E548" t="s">
        <v>349</v>
      </c>
    </row>
    <row r="549" spans="1:5" x14ac:dyDescent="0.25">
      <c r="A549" t="s">
        <v>1686</v>
      </c>
      <c r="B549" t="s">
        <v>24</v>
      </c>
      <c r="C549" t="s">
        <v>2057</v>
      </c>
      <c r="D549" t="s">
        <v>2035</v>
      </c>
      <c r="E549" t="s">
        <v>349</v>
      </c>
    </row>
    <row r="550" spans="1:5" x14ac:dyDescent="0.25">
      <c r="A550" t="s">
        <v>104</v>
      </c>
      <c r="B550" t="s">
        <v>24</v>
      </c>
      <c r="C550" t="s">
        <v>2055</v>
      </c>
      <c r="D550" t="s">
        <v>105</v>
      </c>
      <c r="E550" t="s">
        <v>105</v>
      </c>
    </row>
    <row r="551" spans="1:5" x14ac:dyDescent="0.25">
      <c r="A551" t="s">
        <v>993</v>
      </c>
      <c r="B551" t="s">
        <v>1</v>
      </c>
      <c r="C551" t="s">
        <v>2055</v>
      </c>
      <c r="D551" t="s">
        <v>105</v>
      </c>
      <c r="E551" t="s">
        <v>994</v>
      </c>
    </row>
    <row r="552" spans="1:5" x14ac:dyDescent="0.25">
      <c r="A552" t="s">
        <v>1789</v>
      </c>
      <c r="B552" t="s">
        <v>1</v>
      </c>
      <c r="C552" t="s">
        <v>2055</v>
      </c>
      <c r="D552" t="s">
        <v>105</v>
      </c>
      <c r="E552" t="s">
        <v>1790</v>
      </c>
    </row>
    <row r="553" spans="1:5" x14ac:dyDescent="0.25">
      <c r="A553" t="s">
        <v>1802</v>
      </c>
      <c r="B553" t="s">
        <v>1</v>
      </c>
      <c r="C553" t="s">
        <v>2055</v>
      </c>
      <c r="D553" t="s">
        <v>105</v>
      </c>
      <c r="E553" t="s">
        <v>1803</v>
      </c>
    </row>
    <row r="554" spans="1:5" x14ac:dyDescent="0.25">
      <c r="A554" t="s">
        <v>51</v>
      </c>
      <c r="B554" t="s">
        <v>1</v>
      </c>
      <c r="C554" t="s">
        <v>2055</v>
      </c>
      <c r="D554" t="s">
        <v>105</v>
      </c>
      <c r="E554" t="s">
        <v>52</v>
      </c>
    </row>
    <row r="555" spans="1:5" x14ac:dyDescent="0.25">
      <c r="A555" t="s">
        <v>270</v>
      </c>
      <c r="B555" t="s">
        <v>1</v>
      </c>
      <c r="C555" t="s">
        <v>2055</v>
      </c>
      <c r="D555" t="s">
        <v>105</v>
      </c>
      <c r="E555" t="s">
        <v>52</v>
      </c>
    </row>
    <row r="556" spans="1:5" x14ac:dyDescent="0.25">
      <c r="A556" t="s">
        <v>323</v>
      </c>
      <c r="B556" t="s">
        <v>1</v>
      </c>
      <c r="C556" t="s">
        <v>2055</v>
      </c>
      <c r="D556" t="s">
        <v>105</v>
      </c>
      <c r="E556" t="s">
        <v>52</v>
      </c>
    </row>
    <row r="557" spans="1:5" x14ac:dyDescent="0.25">
      <c r="A557" t="s">
        <v>1206</v>
      </c>
      <c r="B557" t="s">
        <v>1</v>
      </c>
      <c r="C557" t="s">
        <v>2055</v>
      </c>
      <c r="D557" t="s">
        <v>105</v>
      </c>
      <c r="E557" t="s">
        <v>52</v>
      </c>
    </row>
    <row r="558" spans="1:5" x14ac:dyDescent="0.25">
      <c r="A558" t="s">
        <v>1246</v>
      </c>
      <c r="B558" t="s">
        <v>1</v>
      </c>
      <c r="C558" t="s">
        <v>2055</v>
      </c>
      <c r="D558" t="s">
        <v>105</v>
      </c>
      <c r="E558" t="s">
        <v>52</v>
      </c>
    </row>
    <row r="559" spans="1:5" x14ac:dyDescent="0.25">
      <c r="A559" t="s">
        <v>1522</v>
      </c>
      <c r="B559" t="s">
        <v>1</v>
      </c>
      <c r="C559" t="s">
        <v>2055</v>
      </c>
      <c r="D559" t="s">
        <v>105</v>
      </c>
      <c r="E559" t="s">
        <v>52</v>
      </c>
    </row>
    <row r="560" spans="1:5" x14ac:dyDescent="0.25">
      <c r="A560" t="s">
        <v>1985</v>
      </c>
      <c r="B560" t="s">
        <v>1</v>
      </c>
      <c r="C560" t="s">
        <v>2055</v>
      </c>
      <c r="D560" t="s">
        <v>105</v>
      </c>
      <c r="E560" t="s">
        <v>52</v>
      </c>
    </row>
    <row r="561" spans="1:5" x14ac:dyDescent="0.25">
      <c r="A561" t="s">
        <v>1989</v>
      </c>
      <c r="B561" t="s">
        <v>1</v>
      </c>
      <c r="C561" t="s">
        <v>2055</v>
      </c>
      <c r="D561" t="s">
        <v>105</v>
      </c>
      <c r="E561" t="s">
        <v>52</v>
      </c>
    </row>
    <row r="562" spans="1:5" x14ac:dyDescent="0.25">
      <c r="A562" t="s">
        <v>315</v>
      </c>
      <c r="B562" t="s">
        <v>1</v>
      </c>
      <c r="C562" t="s">
        <v>2055</v>
      </c>
      <c r="D562" t="s">
        <v>105</v>
      </c>
      <c r="E562" t="s">
        <v>316</v>
      </c>
    </row>
    <row r="563" spans="1:5" x14ac:dyDescent="0.25">
      <c r="A563" t="s">
        <v>1925</v>
      </c>
      <c r="B563" t="s">
        <v>1</v>
      </c>
      <c r="C563" t="s">
        <v>2055</v>
      </c>
      <c r="D563" t="s">
        <v>105</v>
      </c>
      <c r="E563" t="s">
        <v>316</v>
      </c>
    </row>
    <row r="564" spans="1:5" x14ac:dyDescent="0.25">
      <c r="A564" t="s">
        <v>1859</v>
      </c>
      <c r="B564" t="s">
        <v>1</v>
      </c>
      <c r="C564" t="s">
        <v>2055</v>
      </c>
      <c r="D564" t="s">
        <v>105</v>
      </c>
      <c r="E564" t="s">
        <v>1860</v>
      </c>
    </row>
    <row r="565" spans="1:5" x14ac:dyDescent="0.25">
      <c r="A565" t="s">
        <v>167</v>
      </c>
      <c r="B565" t="s">
        <v>1</v>
      </c>
      <c r="C565" t="s">
        <v>2055</v>
      </c>
      <c r="D565" t="s">
        <v>105</v>
      </c>
      <c r="E565" t="s">
        <v>168</v>
      </c>
    </row>
    <row r="566" spans="1:5" x14ac:dyDescent="0.25">
      <c r="A566" t="s">
        <v>1837</v>
      </c>
      <c r="B566" t="s">
        <v>1</v>
      </c>
      <c r="C566" t="s">
        <v>2055</v>
      </c>
      <c r="D566" t="s">
        <v>105</v>
      </c>
      <c r="E566" t="s">
        <v>1838</v>
      </c>
    </row>
    <row r="567" spans="1:5" x14ac:dyDescent="0.25">
      <c r="A567" t="s">
        <v>1902</v>
      </c>
      <c r="B567" t="s">
        <v>1</v>
      </c>
      <c r="C567" t="s">
        <v>2055</v>
      </c>
      <c r="D567" t="s">
        <v>105</v>
      </c>
      <c r="E567" t="s">
        <v>1838</v>
      </c>
    </row>
    <row r="568" spans="1:5" x14ac:dyDescent="0.25">
      <c r="A568" t="s">
        <v>282</v>
      </c>
      <c r="B568" t="s">
        <v>1</v>
      </c>
      <c r="C568" t="s">
        <v>2055</v>
      </c>
      <c r="D568" t="s">
        <v>105</v>
      </c>
      <c r="E568" t="s">
        <v>283</v>
      </c>
    </row>
    <row r="569" spans="1:5" x14ac:dyDescent="0.25">
      <c r="A569" t="s">
        <v>412</v>
      </c>
      <c r="B569" t="s">
        <v>1</v>
      </c>
      <c r="C569" t="s">
        <v>2055</v>
      </c>
      <c r="D569" t="s">
        <v>105</v>
      </c>
      <c r="E569" t="s">
        <v>283</v>
      </c>
    </row>
    <row r="570" spans="1:5" x14ac:dyDescent="0.25">
      <c r="A570" t="s">
        <v>919</v>
      </c>
      <c r="B570" t="s">
        <v>1</v>
      </c>
      <c r="C570" t="s">
        <v>2055</v>
      </c>
      <c r="D570" t="s">
        <v>105</v>
      </c>
      <c r="E570" t="s">
        <v>283</v>
      </c>
    </row>
    <row r="571" spans="1:5" x14ac:dyDescent="0.25">
      <c r="A571" t="s">
        <v>1367</v>
      </c>
      <c r="B571" t="s">
        <v>1</v>
      </c>
      <c r="C571" t="s">
        <v>2055</v>
      </c>
      <c r="D571" t="s">
        <v>105</v>
      </c>
      <c r="E571" t="s">
        <v>283</v>
      </c>
    </row>
    <row r="572" spans="1:5" x14ac:dyDescent="0.25">
      <c r="A572" t="s">
        <v>1415</v>
      </c>
      <c r="B572" t="s">
        <v>1</v>
      </c>
      <c r="C572" t="s">
        <v>2055</v>
      </c>
      <c r="D572" t="s">
        <v>105</v>
      </c>
      <c r="E572" t="s">
        <v>283</v>
      </c>
    </row>
    <row r="573" spans="1:5" x14ac:dyDescent="0.25">
      <c r="A573" t="s">
        <v>1806</v>
      </c>
      <c r="B573" t="s">
        <v>1</v>
      </c>
      <c r="C573" t="s">
        <v>2055</v>
      </c>
      <c r="D573" t="s">
        <v>105</v>
      </c>
      <c r="E573" t="s">
        <v>283</v>
      </c>
    </row>
    <row r="574" spans="1:5" x14ac:dyDescent="0.25">
      <c r="A574" t="s">
        <v>242</v>
      </c>
      <c r="B574" t="s">
        <v>1</v>
      </c>
      <c r="C574" t="s">
        <v>2055</v>
      </c>
      <c r="D574" t="s">
        <v>105</v>
      </c>
      <c r="E574" t="s">
        <v>243</v>
      </c>
    </row>
    <row r="575" spans="1:5" x14ac:dyDescent="0.25">
      <c r="A575" t="s">
        <v>1164</v>
      </c>
      <c r="B575" t="s">
        <v>1</v>
      </c>
      <c r="C575" t="s">
        <v>2055</v>
      </c>
      <c r="D575" t="s">
        <v>105</v>
      </c>
      <c r="E575" t="s">
        <v>243</v>
      </c>
    </row>
    <row r="576" spans="1:5" x14ac:dyDescent="0.25">
      <c r="A576" t="s">
        <v>1638</v>
      </c>
      <c r="B576" t="s">
        <v>1</v>
      </c>
      <c r="C576" t="s">
        <v>2055</v>
      </c>
      <c r="D576" t="s">
        <v>105</v>
      </c>
      <c r="E576" t="s">
        <v>243</v>
      </c>
    </row>
    <row r="577" spans="1:5" x14ac:dyDescent="0.25">
      <c r="A577" t="s">
        <v>1836</v>
      </c>
      <c r="B577" t="s">
        <v>1</v>
      </c>
      <c r="C577" t="s">
        <v>2055</v>
      </c>
      <c r="D577" t="s">
        <v>105</v>
      </c>
      <c r="E577" t="s">
        <v>243</v>
      </c>
    </row>
    <row r="578" spans="1:5" x14ac:dyDescent="0.25">
      <c r="A578" t="s">
        <v>1526</v>
      </c>
      <c r="B578" t="s">
        <v>1</v>
      </c>
      <c r="C578" t="s">
        <v>2055</v>
      </c>
      <c r="D578" t="s">
        <v>105</v>
      </c>
      <c r="E578" t="s">
        <v>1527</v>
      </c>
    </row>
    <row r="579" spans="1:5" x14ac:dyDescent="0.25">
      <c r="A579" t="s">
        <v>1223</v>
      </c>
      <c r="B579" t="s">
        <v>24</v>
      </c>
      <c r="C579" t="s">
        <v>2055</v>
      </c>
      <c r="D579" t="s">
        <v>105</v>
      </c>
      <c r="E579" t="s">
        <v>1224</v>
      </c>
    </row>
    <row r="580" spans="1:5" x14ac:dyDescent="0.25">
      <c r="A580" t="s">
        <v>965</v>
      </c>
      <c r="B580" t="s">
        <v>1</v>
      </c>
      <c r="C580" t="s">
        <v>2055</v>
      </c>
      <c r="D580" t="s">
        <v>105</v>
      </c>
      <c r="E580" t="s">
        <v>966</v>
      </c>
    </row>
    <row r="581" spans="1:5" x14ac:dyDescent="0.25">
      <c r="A581" t="s">
        <v>1402</v>
      </c>
      <c r="B581" t="s">
        <v>1</v>
      </c>
      <c r="C581" t="s">
        <v>2055</v>
      </c>
      <c r="D581" t="s">
        <v>105</v>
      </c>
      <c r="E581" t="s">
        <v>966</v>
      </c>
    </row>
    <row r="582" spans="1:5" x14ac:dyDescent="0.25">
      <c r="A582" t="s">
        <v>432</v>
      </c>
      <c r="B582" t="s">
        <v>1</v>
      </c>
      <c r="C582" t="s">
        <v>2055</v>
      </c>
      <c r="D582" t="s">
        <v>105</v>
      </c>
      <c r="E582" t="s">
        <v>433</v>
      </c>
    </row>
    <row r="583" spans="1:5" x14ac:dyDescent="0.25">
      <c r="A583" t="s">
        <v>467</v>
      </c>
      <c r="B583" t="s">
        <v>1</v>
      </c>
      <c r="C583" t="s">
        <v>2055</v>
      </c>
      <c r="D583" t="s">
        <v>105</v>
      </c>
      <c r="E583" t="s">
        <v>433</v>
      </c>
    </row>
    <row r="584" spans="1:5" x14ac:dyDescent="0.25">
      <c r="A584" t="s">
        <v>526</v>
      </c>
      <c r="B584" t="s">
        <v>1</v>
      </c>
      <c r="C584" t="s">
        <v>2055</v>
      </c>
      <c r="D584" t="s">
        <v>105</v>
      </c>
      <c r="E584" t="s">
        <v>527</v>
      </c>
    </row>
    <row r="585" spans="1:5" x14ac:dyDescent="0.25">
      <c r="A585" t="s">
        <v>697</v>
      </c>
      <c r="B585" t="s">
        <v>1</v>
      </c>
      <c r="C585" t="s">
        <v>2055</v>
      </c>
      <c r="D585" t="s">
        <v>105</v>
      </c>
      <c r="E585" t="s">
        <v>527</v>
      </c>
    </row>
    <row r="586" spans="1:5" x14ac:dyDescent="0.25">
      <c r="A586" t="s">
        <v>748</v>
      </c>
      <c r="B586" t="s">
        <v>1</v>
      </c>
      <c r="C586" t="s">
        <v>2055</v>
      </c>
      <c r="D586" t="s">
        <v>105</v>
      </c>
      <c r="E586" t="s">
        <v>527</v>
      </c>
    </row>
    <row r="587" spans="1:5" x14ac:dyDescent="0.25">
      <c r="A587" t="s">
        <v>828</v>
      </c>
      <c r="B587" t="s">
        <v>1</v>
      </c>
      <c r="C587" t="s">
        <v>2055</v>
      </c>
      <c r="D587" t="s">
        <v>105</v>
      </c>
      <c r="E587" t="s">
        <v>527</v>
      </c>
    </row>
    <row r="588" spans="1:5" x14ac:dyDescent="0.25">
      <c r="A588" t="s">
        <v>1105</v>
      </c>
      <c r="B588" t="s">
        <v>1</v>
      </c>
      <c r="C588" t="s">
        <v>2055</v>
      </c>
      <c r="D588" t="s">
        <v>105</v>
      </c>
      <c r="E588" t="s">
        <v>527</v>
      </c>
    </row>
    <row r="589" spans="1:5" x14ac:dyDescent="0.25">
      <c r="A589" t="s">
        <v>1296</v>
      </c>
      <c r="B589" t="s">
        <v>1</v>
      </c>
      <c r="C589" t="s">
        <v>2055</v>
      </c>
      <c r="D589" t="s">
        <v>105</v>
      </c>
      <c r="E589" t="s">
        <v>527</v>
      </c>
    </row>
    <row r="590" spans="1:5" x14ac:dyDescent="0.25">
      <c r="A590" t="s">
        <v>1382</v>
      </c>
      <c r="B590" t="s">
        <v>1</v>
      </c>
      <c r="C590" t="s">
        <v>2055</v>
      </c>
      <c r="D590" t="s">
        <v>105</v>
      </c>
      <c r="E590" t="s">
        <v>527</v>
      </c>
    </row>
    <row r="591" spans="1:5" x14ac:dyDescent="0.25">
      <c r="A591" t="s">
        <v>1534</v>
      </c>
      <c r="B591" t="s">
        <v>1</v>
      </c>
      <c r="C591" t="s">
        <v>2055</v>
      </c>
      <c r="D591" t="s">
        <v>105</v>
      </c>
      <c r="E591" t="s">
        <v>527</v>
      </c>
    </row>
    <row r="592" spans="1:5" x14ac:dyDescent="0.25">
      <c r="A592" t="s">
        <v>1572</v>
      </c>
      <c r="B592" t="s">
        <v>1</v>
      </c>
      <c r="C592" t="s">
        <v>2055</v>
      </c>
      <c r="D592" t="s">
        <v>105</v>
      </c>
      <c r="E592" t="s">
        <v>527</v>
      </c>
    </row>
    <row r="593" spans="1:5" x14ac:dyDescent="0.25">
      <c r="A593" t="s">
        <v>1615</v>
      </c>
      <c r="B593" t="s">
        <v>1</v>
      </c>
      <c r="C593" t="s">
        <v>2055</v>
      </c>
      <c r="D593" t="s">
        <v>105</v>
      </c>
      <c r="E593" t="s">
        <v>527</v>
      </c>
    </row>
    <row r="594" spans="1:5" x14ac:dyDescent="0.25">
      <c r="A594" t="s">
        <v>1941</v>
      </c>
      <c r="B594" t="s">
        <v>1</v>
      </c>
      <c r="C594" t="s">
        <v>2055</v>
      </c>
      <c r="D594" t="s">
        <v>105</v>
      </c>
      <c r="E594" t="s">
        <v>527</v>
      </c>
    </row>
    <row r="595" spans="1:5" x14ac:dyDescent="0.25">
      <c r="A595" t="s">
        <v>2012</v>
      </c>
      <c r="B595" t="s">
        <v>1</v>
      </c>
      <c r="C595" t="s">
        <v>2055</v>
      </c>
      <c r="D595" t="s">
        <v>105</v>
      </c>
      <c r="E595" t="s">
        <v>527</v>
      </c>
    </row>
    <row r="596" spans="1:5" x14ac:dyDescent="0.25">
      <c r="A596" t="s">
        <v>32</v>
      </c>
      <c r="B596" t="s">
        <v>1</v>
      </c>
      <c r="C596" t="s">
        <v>2055</v>
      </c>
      <c r="D596" t="s">
        <v>105</v>
      </c>
      <c r="E596" t="s">
        <v>33</v>
      </c>
    </row>
    <row r="597" spans="1:5" x14ac:dyDescent="0.25">
      <c r="A597" t="s">
        <v>852</v>
      </c>
      <c r="B597" t="s">
        <v>1</v>
      </c>
      <c r="C597" t="s">
        <v>2055</v>
      </c>
      <c r="D597" t="s">
        <v>105</v>
      </c>
      <c r="E597" t="s">
        <v>33</v>
      </c>
    </row>
    <row r="598" spans="1:5" x14ac:dyDescent="0.25">
      <c r="A598" t="s">
        <v>1274</v>
      </c>
      <c r="B598" t="s">
        <v>1</v>
      </c>
      <c r="C598" t="s">
        <v>2055</v>
      </c>
      <c r="D598" t="s">
        <v>105</v>
      </c>
      <c r="E598" t="s">
        <v>33</v>
      </c>
    </row>
    <row r="599" spans="1:5" x14ac:dyDescent="0.25">
      <c r="A599" t="s">
        <v>1629</v>
      </c>
      <c r="B599" t="s">
        <v>1</v>
      </c>
      <c r="C599" t="s">
        <v>2055</v>
      </c>
      <c r="D599" t="s">
        <v>105</v>
      </c>
      <c r="E599" t="s">
        <v>33</v>
      </c>
    </row>
    <row r="600" spans="1:5" x14ac:dyDescent="0.25">
      <c r="A600" t="s">
        <v>1694</v>
      </c>
      <c r="B600" t="s">
        <v>1</v>
      </c>
      <c r="C600" t="s">
        <v>2055</v>
      </c>
      <c r="D600" t="s">
        <v>105</v>
      </c>
      <c r="E600" t="s">
        <v>33</v>
      </c>
    </row>
    <row r="601" spans="1:5" x14ac:dyDescent="0.25">
      <c r="A601" t="s">
        <v>1548</v>
      </c>
      <c r="B601" t="s">
        <v>37</v>
      </c>
      <c r="C601" t="s">
        <v>2055</v>
      </c>
      <c r="D601" t="s">
        <v>105</v>
      </c>
      <c r="E601" t="s">
        <v>1549</v>
      </c>
    </row>
    <row r="602" spans="1:5" x14ac:dyDescent="0.25">
      <c r="A602" t="s">
        <v>1281</v>
      </c>
      <c r="B602" t="s">
        <v>1</v>
      </c>
      <c r="C602" t="s">
        <v>2055</v>
      </c>
      <c r="D602" t="s">
        <v>105</v>
      </c>
      <c r="E602" t="s">
        <v>1282</v>
      </c>
    </row>
    <row r="603" spans="1:5" x14ac:dyDescent="0.25">
      <c r="A603" t="s">
        <v>82</v>
      </c>
      <c r="B603" t="s">
        <v>1</v>
      </c>
      <c r="C603" t="s">
        <v>2055</v>
      </c>
      <c r="D603" t="s">
        <v>105</v>
      </c>
      <c r="E603" t="s">
        <v>83</v>
      </c>
    </row>
    <row r="604" spans="1:5" x14ac:dyDescent="0.25">
      <c r="A604" t="s">
        <v>1221</v>
      </c>
      <c r="B604" t="s">
        <v>1</v>
      </c>
      <c r="C604" t="s">
        <v>2055</v>
      </c>
      <c r="D604" t="s">
        <v>105</v>
      </c>
      <c r="E604" t="s">
        <v>83</v>
      </c>
    </row>
    <row r="605" spans="1:5" x14ac:dyDescent="0.25">
      <c r="A605" t="s">
        <v>256</v>
      </c>
      <c r="B605" t="s">
        <v>1</v>
      </c>
      <c r="C605" t="s">
        <v>2055</v>
      </c>
      <c r="D605" t="s">
        <v>105</v>
      </c>
      <c r="E605" t="s">
        <v>257</v>
      </c>
    </row>
    <row r="606" spans="1:5" x14ac:dyDescent="0.25">
      <c r="A606" t="s">
        <v>300</v>
      </c>
      <c r="B606" t="s">
        <v>1</v>
      </c>
      <c r="C606" t="s">
        <v>2055</v>
      </c>
      <c r="D606" t="s">
        <v>105</v>
      </c>
      <c r="E606" t="s">
        <v>257</v>
      </c>
    </row>
    <row r="607" spans="1:5" x14ac:dyDescent="0.25">
      <c r="A607" t="s">
        <v>1142</v>
      </c>
      <c r="B607" t="s">
        <v>1</v>
      </c>
      <c r="C607" t="s">
        <v>2055</v>
      </c>
      <c r="D607" t="s">
        <v>105</v>
      </c>
      <c r="E607" t="s">
        <v>257</v>
      </c>
    </row>
    <row r="608" spans="1:5" x14ac:dyDescent="0.25">
      <c r="A608" t="s">
        <v>1566</v>
      </c>
      <c r="B608" t="s">
        <v>1</v>
      </c>
      <c r="C608" t="s">
        <v>2055</v>
      </c>
      <c r="D608" t="s">
        <v>105</v>
      </c>
      <c r="E608" t="s">
        <v>257</v>
      </c>
    </row>
    <row r="609" spans="1:5" x14ac:dyDescent="0.25">
      <c r="A609" t="s">
        <v>1748</v>
      </c>
      <c r="B609" t="s">
        <v>1</v>
      </c>
      <c r="C609" t="s">
        <v>2055</v>
      </c>
      <c r="D609" t="s">
        <v>105</v>
      </c>
      <c r="E609" t="s">
        <v>257</v>
      </c>
    </row>
    <row r="610" spans="1:5" x14ac:dyDescent="0.25">
      <c r="A610" t="s">
        <v>1932</v>
      </c>
      <c r="B610" t="s">
        <v>1</v>
      </c>
      <c r="C610" t="s">
        <v>2055</v>
      </c>
      <c r="D610" t="s">
        <v>105</v>
      </c>
      <c r="E610" t="s">
        <v>257</v>
      </c>
    </row>
    <row r="611" spans="1:5" x14ac:dyDescent="0.25">
      <c r="A611" t="s">
        <v>240</v>
      </c>
      <c r="B611" t="s">
        <v>1</v>
      </c>
      <c r="C611" t="s">
        <v>2055</v>
      </c>
      <c r="D611" t="s">
        <v>105</v>
      </c>
      <c r="E611" t="s">
        <v>241</v>
      </c>
    </row>
    <row r="612" spans="1:5" x14ac:dyDescent="0.25">
      <c r="A612" t="s">
        <v>1093</v>
      </c>
      <c r="B612" t="s">
        <v>1</v>
      </c>
      <c r="C612" t="s">
        <v>2055</v>
      </c>
      <c r="D612" t="s">
        <v>105</v>
      </c>
      <c r="E612" t="s">
        <v>1094</v>
      </c>
    </row>
    <row r="613" spans="1:5" x14ac:dyDescent="0.25">
      <c r="A613" t="s">
        <v>1876</v>
      </c>
      <c r="B613" t="s">
        <v>1</v>
      </c>
      <c r="C613" t="s">
        <v>2055</v>
      </c>
      <c r="D613" t="s">
        <v>105</v>
      </c>
      <c r="E613" t="s">
        <v>1094</v>
      </c>
    </row>
    <row r="614" spans="1:5" x14ac:dyDescent="0.25">
      <c r="A614" t="s">
        <v>148</v>
      </c>
      <c r="B614" t="s">
        <v>24</v>
      </c>
      <c r="C614" t="s">
        <v>2055</v>
      </c>
      <c r="D614" t="s">
        <v>105</v>
      </c>
      <c r="E614" t="s">
        <v>149</v>
      </c>
    </row>
    <row r="615" spans="1:5" x14ac:dyDescent="0.25">
      <c r="A615" t="s">
        <v>1600</v>
      </c>
      <c r="B615" t="s">
        <v>24</v>
      </c>
      <c r="C615" t="s">
        <v>2055</v>
      </c>
      <c r="D615" t="s">
        <v>105</v>
      </c>
      <c r="E615" t="s">
        <v>149</v>
      </c>
    </row>
    <row r="616" spans="1:5" x14ac:dyDescent="0.25">
      <c r="A616" t="s">
        <v>291</v>
      </c>
      <c r="B616" t="s">
        <v>24</v>
      </c>
      <c r="C616" t="s">
        <v>2055</v>
      </c>
      <c r="D616" t="s">
        <v>105</v>
      </c>
      <c r="E616" t="s">
        <v>292</v>
      </c>
    </row>
    <row r="617" spans="1:5" x14ac:dyDescent="0.25">
      <c r="A617" t="s">
        <v>478</v>
      </c>
      <c r="B617" t="s">
        <v>24</v>
      </c>
      <c r="C617" t="s">
        <v>2055</v>
      </c>
      <c r="D617" t="s">
        <v>105</v>
      </c>
      <c r="E617" t="s">
        <v>292</v>
      </c>
    </row>
    <row r="618" spans="1:5" x14ac:dyDescent="0.25">
      <c r="A618" t="s">
        <v>612</v>
      </c>
      <c r="B618" t="s">
        <v>24</v>
      </c>
      <c r="C618" t="s">
        <v>2055</v>
      </c>
      <c r="D618" t="s">
        <v>105</v>
      </c>
      <c r="E618" t="s">
        <v>292</v>
      </c>
    </row>
    <row r="619" spans="1:5" x14ac:dyDescent="0.25">
      <c r="A619" t="s">
        <v>589</v>
      </c>
      <c r="B619" t="s">
        <v>1</v>
      </c>
      <c r="C619" t="s">
        <v>2055</v>
      </c>
      <c r="D619" t="s">
        <v>105</v>
      </c>
      <c r="E619" t="s">
        <v>590</v>
      </c>
    </row>
    <row r="620" spans="1:5" x14ac:dyDescent="0.25">
      <c r="A620" t="s">
        <v>210</v>
      </c>
      <c r="B620" t="s">
        <v>24</v>
      </c>
      <c r="C620" t="s">
        <v>2055</v>
      </c>
      <c r="D620" t="s">
        <v>105</v>
      </c>
      <c r="E620" t="s">
        <v>211</v>
      </c>
    </row>
    <row r="621" spans="1:5" x14ac:dyDescent="0.25">
      <c r="A621" t="s">
        <v>655</v>
      </c>
      <c r="B621" t="s">
        <v>24</v>
      </c>
      <c r="C621" t="s">
        <v>2055</v>
      </c>
      <c r="D621" t="s">
        <v>105</v>
      </c>
      <c r="E621" t="s">
        <v>656</v>
      </c>
    </row>
    <row r="622" spans="1:5" x14ac:dyDescent="0.25">
      <c r="A622" t="s">
        <v>165</v>
      </c>
      <c r="B622" t="s">
        <v>1</v>
      </c>
      <c r="C622" t="s">
        <v>2055</v>
      </c>
      <c r="D622" t="s">
        <v>105</v>
      </c>
      <c r="E622" t="s">
        <v>166</v>
      </c>
    </row>
    <row r="623" spans="1:5" x14ac:dyDescent="0.25">
      <c r="A623" t="s">
        <v>192</v>
      </c>
      <c r="B623" t="s">
        <v>1</v>
      </c>
      <c r="C623" t="s">
        <v>2055</v>
      </c>
      <c r="D623" t="s">
        <v>105</v>
      </c>
      <c r="E623" t="s">
        <v>166</v>
      </c>
    </row>
    <row r="624" spans="1:5" x14ac:dyDescent="0.25">
      <c r="A624" t="s">
        <v>487</v>
      </c>
      <c r="B624" t="s">
        <v>1</v>
      </c>
      <c r="C624" t="s">
        <v>2055</v>
      </c>
      <c r="D624" t="s">
        <v>105</v>
      </c>
      <c r="E624" t="s">
        <v>166</v>
      </c>
    </row>
    <row r="625" spans="1:5" x14ac:dyDescent="0.25">
      <c r="A625" t="s">
        <v>509</v>
      </c>
      <c r="B625" t="s">
        <v>1</v>
      </c>
      <c r="C625" t="s">
        <v>2055</v>
      </c>
      <c r="D625" t="s">
        <v>105</v>
      </c>
      <c r="E625" t="s">
        <v>166</v>
      </c>
    </row>
    <row r="626" spans="1:5" x14ac:dyDescent="0.25">
      <c r="A626" t="s">
        <v>676</v>
      </c>
      <c r="B626" t="s">
        <v>1</v>
      </c>
      <c r="C626" t="s">
        <v>2055</v>
      </c>
      <c r="D626" t="s">
        <v>105</v>
      </c>
      <c r="E626" t="s">
        <v>166</v>
      </c>
    </row>
    <row r="627" spans="1:5" x14ac:dyDescent="0.25">
      <c r="A627" t="s">
        <v>687</v>
      </c>
      <c r="B627" t="s">
        <v>1</v>
      </c>
      <c r="C627" t="s">
        <v>2055</v>
      </c>
      <c r="D627" t="s">
        <v>105</v>
      </c>
      <c r="E627" t="s">
        <v>166</v>
      </c>
    </row>
    <row r="628" spans="1:5" x14ac:dyDescent="0.25">
      <c r="A628" t="s">
        <v>771</v>
      </c>
      <c r="B628" t="s">
        <v>1</v>
      </c>
      <c r="C628" t="s">
        <v>2055</v>
      </c>
      <c r="D628" t="s">
        <v>105</v>
      </c>
      <c r="E628" t="s">
        <v>166</v>
      </c>
    </row>
    <row r="629" spans="1:5" x14ac:dyDescent="0.25">
      <c r="A629" t="s">
        <v>808</v>
      </c>
      <c r="B629" t="s">
        <v>1</v>
      </c>
      <c r="C629" t="s">
        <v>2055</v>
      </c>
      <c r="D629" t="s">
        <v>105</v>
      </c>
      <c r="E629" t="s">
        <v>166</v>
      </c>
    </row>
    <row r="630" spans="1:5" x14ac:dyDescent="0.25">
      <c r="A630" t="s">
        <v>1550</v>
      </c>
      <c r="B630" t="s">
        <v>1</v>
      </c>
      <c r="C630" t="s">
        <v>2055</v>
      </c>
      <c r="D630" t="s">
        <v>105</v>
      </c>
      <c r="E630" t="s">
        <v>166</v>
      </c>
    </row>
    <row r="631" spans="1:5" x14ac:dyDescent="0.25">
      <c r="A631" t="s">
        <v>1573</v>
      </c>
      <c r="B631" t="s">
        <v>1</v>
      </c>
      <c r="C631" t="s">
        <v>2055</v>
      </c>
      <c r="D631" t="s">
        <v>105</v>
      </c>
      <c r="E631" t="s">
        <v>166</v>
      </c>
    </row>
    <row r="632" spans="1:5" x14ac:dyDescent="0.25">
      <c r="A632" t="s">
        <v>1607</v>
      </c>
      <c r="B632" t="s">
        <v>1</v>
      </c>
      <c r="C632" t="s">
        <v>2055</v>
      </c>
      <c r="D632" t="s">
        <v>105</v>
      </c>
      <c r="E632" t="s">
        <v>166</v>
      </c>
    </row>
    <row r="633" spans="1:5" x14ac:dyDescent="0.25">
      <c r="A633" t="s">
        <v>1673</v>
      </c>
      <c r="B633" t="s">
        <v>1</v>
      </c>
      <c r="C633" t="s">
        <v>2055</v>
      </c>
      <c r="D633" t="s">
        <v>105</v>
      </c>
      <c r="E633" t="s">
        <v>166</v>
      </c>
    </row>
    <row r="634" spans="1:5" x14ac:dyDescent="0.25">
      <c r="A634" t="s">
        <v>1788</v>
      </c>
      <c r="B634" t="s">
        <v>1</v>
      </c>
      <c r="C634" t="s">
        <v>2055</v>
      </c>
      <c r="D634" t="s">
        <v>105</v>
      </c>
      <c r="E634" t="s">
        <v>166</v>
      </c>
    </row>
    <row r="635" spans="1:5" x14ac:dyDescent="0.25">
      <c r="A635" t="s">
        <v>1874</v>
      </c>
      <c r="B635" t="s">
        <v>1</v>
      </c>
      <c r="C635" t="s">
        <v>2055</v>
      </c>
      <c r="D635" t="s">
        <v>105</v>
      </c>
      <c r="E635" t="s">
        <v>166</v>
      </c>
    </row>
    <row r="636" spans="1:5" x14ac:dyDescent="0.25">
      <c r="A636" t="s">
        <v>1903</v>
      </c>
      <c r="B636" t="s">
        <v>1</v>
      </c>
      <c r="C636" t="s">
        <v>2055</v>
      </c>
      <c r="D636" t="s">
        <v>105</v>
      </c>
      <c r="E636" t="s">
        <v>166</v>
      </c>
    </row>
    <row r="637" spans="1:5" x14ac:dyDescent="0.25">
      <c r="A637" t="s">
        <v>967</v>
      </c>
      <c r="B637" t="s">
        <v>24</v>
      </c>
      <c r="C637" t="s">
        <v>2055</v>
      </c>
      <c r="D637" t="s">
        <v>105</v>
      </c>
      <c r="E637" t="s">
        <v>968</v>
      </c>
    </row>
    <row r="638" spans="1:5" x14ac:dyDescent="0.25">
      <c r="A638" t="s">
        <v>1112</v>
      </c>
      <c r="B638" t="s">
        <v>24</v>
      </c>
      <c r="C638" t="s">
        <v>2055</v>
      </c>
      <c r="D638" t="s">
        <v>105</v>
      </c>
      <c r="E638" t="s">
        <v>968</v>
      </c>
    </row>
    <row r="639" spans="1:5" x14ac:dyDescent="0.25">
      <c r="A639" t="s">
        <v>1668</v>
      </c>
      <c r="B639" t="s">
        <v>24</v>
      </c>
      <c r="C639" t="s">
        <v>2055</v>
      </c>
      <c r="D639" t="s">
        <v>105</v>
      </c>
      <c r="E639" t="s">
        <v>968</v>
      </c>
    </row>
    <row r="640" spans="1:5" x14ac:dyDescent="0.25">
      <c r="A640" t="s">
        <v>774</v>
      </c>
      <c r="B640" t="s">
        <v>1</v>
      </c>
      <c r="C640" t="s">
        <v>2055</v>
      </c>
      <c r="D640" t="s">
        <v>105</v>
      </c>
      <c r="E640" t="s">
        <v>775</v>
      </c>
    </row>
    <row r="641" spans="1:5" x14ac:dyDescent="0.25">
      <c r="A641" t="s">
        <v>1165</v>
      </c>
      <c r="B641" t="s">
        <v>1</v>
      </c>
      <c r="C641" t="s">
        <v>2055</v>
      </c>
      <c r="D641" t="s">
        <v>105</v>
      </c>
      <c r="E641" t="s">
        <v>775</v>
      </c>
    </row>
    <row r="642" spans="1:5" x14ac:dyDescent="0.25">
      <c r="A642" t="s">
        <v>1235</v>
      </c>
      <c r="B642" t="s">
        <v>1</v>
      </c>
      <c r="C642" t="s">
        <v>2055</v>
      </c>
      <c r="D642" t="s">
        <v>105</v>
      </c>
      <c r="E642" t="s">
        <v>775</v>
      </c>
    </row>
    <row r="643" spans="1:5" x14ac:dyDescent="0.25">
      <c r="A643" t="s">
        <v>1759</v>
      </c>
      <c r="B643" t="s">
        <v>1</v>
      </c>
      <c r="C643" t="s">
        <v>2055</v>
      </c>
      <c r="D643" t="s">
        <v>105</v>
      </c>
      <c r="E643" t="s">
        <v>775</v>
      </c>
    </row>
    <row r="644" spans="1:5" x14ac:dyDescent="0.25">
      <c r="A644" t="s">
        <v>1671</v>
      </c>
      <c r="B644" t="s">
        <v>10</v>
      </c>
      <c r="C644" t="s">
        <v>2055</v>
      </c>
      <c r="D644" t="s">
        <v>105</v>
      </c>
      <c r="E644" t="s">
        <v>1672</v>
      </c>
    </row>
    <row r="645" spans="1:5" x14ac:dyDescent="0.25">
      <c r="A645" t="s">
        <v>740</v>
      </c>
      <c r="B645" t="s">
        <v>10</v>
      </c>
      <c r="C645" t="s">
        <v>2055</v>
      </c>
      <c r="D645" t="s">
        <v>105</v>
      </c>
      <c r="E645" t="s">
        <v>741</v>
      </c>
    </row>
    <row r="646" spans="1:5" x14ac:dyDescent="0.25">
      <c r="A646" t="s">
        <v>1260</v>
      </c>
      <c r="B646" t="s">
        <v>10</v>
      </c>
      <c r="C646" t="s">
        <v>2055</v>
      </c>
      <c r="D646" t="s">
        <v>105</v>
      </c>
      <c r="E646" t="s">
        <v>741</v>
      </c>
    </row>
    <row r="647" spans="1:5" x14ac:dyDescent="0.25">
      <c r="A647" t="s">
        <v>301</v>
      </c>
      <c r="B647" t="s">
        <v>1</v>
      </c>
      <c r="C647" t="s">
        <v>2055</v>
      </c>
      <c r="D647" t="s">
        <v>105</v>
      </c>
      <c r="E647" t="s">
        <v>302</v>
      </c>
    </row>
    <row r="648" spans="1:5" x14ac:dyDescent="0.25">
      <c r="A648" t="s">
        <v>16</v>
      </c>
      <c r="B648" t="s">
        <v>1</v>
      </c>
      <c r="C648" t="s">
        <v>2055</v>
      </c>
      <c r="D648" t="s">
        <v>105</v>
      </c>
      <c r="E648" t="s">
        <v>17</v>
      </c>
    </row>
    <row r="649" spans="1:5" x14ac:dyDescent="0.25">
      <c r="A649" t="s">
        <v>1356</v>
      </c>
      <c r="B649" t="s">
        <v>1</v>
      </c>
      <c r="C649" t="s">
        <v>2055</v>
      </c>
      <c r="D649" t="s">
        <v>105</v>
      </c>
      <c r="E649" t="s">
        <v>17</v>
      </c>
    </row>
    <row r="650" spans="1:5" x14ac:dyDescent="0.25">
      <c r="A650" t="s">
        <v>744</v>
      </c>
      <c r="B650" t="s">
        <v>1</v>
      </c>
      <c r="C650" t="s">
        <v>2055</v>
      </c>
      <c r="D650" t="s">
        <v>105</v>
      </c>
      <c r="E650" t="s">
        <v>745</v>
      </c>
    </row>
    <row r="651" spans="1:5" x14ac:dyDescent="0.25">
      <c r="A651" t="s">
        <v>864</v>
      </c>
      <c r="B651" t="s">
        <v>1</v>
      </c>
      <c r="C651" t="s">
        <v>2055</v>
      </c>
      <c r="D651" t="s">
        <v>105</v>
      </c>
      <c r="E651" t="s">
        <v>745</v>
      </c>
    </row>
    <row r="652" spans="1:5" x14ac:dyDescent="0.25">
      <c r="A652" t="s">
        <v>1545</v>
      </c>
      <c r="B652" t="s">
        <v>1</v>
      </c>
      <c r="C652" t="s">
        <v>2055</v>
      </c>
      <c r="D652" t="s">
        <v>105</v>
      </c>
      <c r="E652" t="s">
        <v>745</v>
      </c>
    </row>
    <row r="653" spans="1:5" x14ac:dyDescent="0.25">
      <c r="A653" t="s">
        <v>41</v>
      </c>
      <c r="B653" t="s">
        <v>1</v>
      </c>
      <c r="C653" t="s">
        <v>2055</v>
      </c>
      <c r="D653" t="s">
        <v>105</v>
      </c>
      <c r="E653" t="s">
        <v>42</v>
      </c>
    </row>
    <row r="654" spans="1:5" x14ac:dyDescent="0.25">
      <c r="A654" t="s">
        <v>290</v>
      </c>
      <c r="B654" t="s">
        <v>1</v>
      </c>
      <c r="C654" t="s">
        <v>2055</v>
      </c>
      <c r="D654" t="s">
        <v>105</v>
      </c>
      <c r="E654" t="s">
        <v>42</v>
      </c>
    </row>
    <row r="655" spans="1:5" x14ac:dyDescent="0.25">
      <c r="A655" t="s">
        <v>336</v>
      </c>
      <c r="B655" t="s">
        <v>1</v>
      </c>
      <c r="C655" t="s">
        <v>2055</v>
      </c>
      <c r="D655" t="s">
        <v>105</v>
      </c>
      <c r="E655" t="s">
        <v>42</v>
      </c>
    </row>
    <row r="656" spans="1:5" x14ac:dyDescent="0.25">
      <c r="A656" t="s">
        <v>684</v>
      </c>
      <c r="B656" t="s">
        <v>1</v>
      </c>
      <c r="C656" t="s">
        <v>2055</v>
      </c>
      <c r="D656" t="s">
        <v>105</v>
      </c>
      <c r="E656" t="s">
        <v>42</v>
      </c>
    </row>
    <row r="657" spans="1:5" x14ac:dyDescent="0.25">
      <c r="A657" t="s">
        <v>1001</v>
      </c>
      <c r="B657" t="s">
        <v>1</v>
      </c>
      <c r="C657" t="s">
        <v>2055</v>
      </c>
      <c r="D657" t="s">
        <v>105</v>
      </c>
      <c r="E657" t="s">
        <v>42</v>
      </c>
    </row>
    <row r="658" spans="1:5" x14ac:dyDescent="0.25">
      <c r="A658" t="s">
        <v>1266</v>
      </c>
      <c r="B658" t="s">
        <v>1</v>
      </c>
      <c r="C658" t="s">
        <v>2055</v>
      </c>
      <c r="D658" t="s">
        <v>105</v>
      </c>
      <c r="E658" t="s">
        <v>42</v>
      </c>
    </row>
    <row r="659" spans="1:5" x14ac:dyDescent="0.25">
      <c r="A659" t="s">
        <v>1291</v>
      </c>
      <c r="B659" t="s">
        <v>1</v>
      </c>
      <c r="C659" t="s">
        <v>2055</v>
      </c>
      <c r="D659" t="s">
        <v>105</v>
      </c>
      <c r="E659" t="s">
        <v>42</v>
      </c>
    </row>
    <row r="660" spans="1:5" x14ac:dyDescent="0.25">
      <c r="A660" t="s">
        <v>1338</v>
      </c>
      <c r="B660" t="s">
        <v>1</v>
      </c>
      <c r="C660" t="s">
        <v>2055</v>
      </c>
      <c r="D660" t="s">
        <v>105</v>
      </c>
      <c r="E660" t="s">
        <v>42</v>
      </c>
    </row>
    <row r="661" spans="1:5" x14ac:dyDescent="0.25">
      <c r="A661" t="s">
        <v>1821</v>
      </c>
      <c r="B661" t="s">
        <v>1</v>
      </c>
      <c r="C661" t="s">
        <v>2055</v>
      </c>
      <c r="D661" t="s">
        <v>105</v>
      </c>
      <c r="E661" t="s">
        <v>42</v>
      </c>
    </row>
    <row r="662" spans="1:5" x14ac:dyDescent="0.25">
      <c r="A662" t="s">
        <v>1999</v>
      </c>
      <c r="B662" t="s">
        <v>1</v>
      </c>
      <c r="C662" t="s">
        <v>2055</v>
      </c>
      <c r="D662" t="s">
        <v>105</v>
      </c>
      <c r="E662" t="s">
        <v>42</v>
      </c>
    </row>
    <row r="663" spans="1:5" x14ac:dyDescent="0.25">
      <c r="A663" t="s">
        <v>488</v>
      </c>
      <c r="B663" t="s">
        <v>1</v>
      </c>
      <c r="C663" t="s">
        <v>2055</v>
      </c>
      <c r="D663" t="s">
        <v>105</v>
      </c>
      <c r="E663" t="s">
        <v>489</v>
      </c>
    </row>
    <row r="664" spans="1:5" x14ac:dyDescent="0.25">
      <c r="A664" t="s">
        <v>1169</v>
      </c>
      <c r="B664" t="s">
        <v>1</v>
      </c>
      <c r="C664" t="s">
        <v>2055</v>
      </c>
      <c r="D664" t="s">
        <v>105</v>
      </c>
      <c r="E664" t="s">
        <v>489</v>
      </c>
    </row>
    <row r="665" spans="1:5" x14ac:dyDescent="0.25">
      <c r="A665" t="s">
        <v>1845</v>
      </c>
      <c r="B665" t="s">
        <v>1</v>
      </c>
      <c r="C665" t="s">
        <v>2055</v>
      </c>
      <c r="D665" t="s">
        <v>105</v>
      </c>
      <c r="E665" t="s">
        <v>489</v>
      </c>
    </row>
    <row r="666" spans="1:5" x14ac:dyDescent="0.25">
      <c r="A666" t="s">
        <v>583</v>
      </c>
      <c r="B666" t="s">
        <v>24</v>
      </c>
      <c r="C666" t="s">
        <v>2055</v>
      </c>
      <c r="D666" t="s">
        <v>105</v>
      </c>
      <c r="E666" t="s">
        <v>489</v>
      </c>
    </row>
    <row r="667" spans="1:5" x14ac:dyDescent="0.25">
      <c r="A667" t="s">
        <v>1075</v>
      </c>
      <c r="B667" t="s">
        <v>24</v>
      </c>
      <c r="C667" t="s">
        <v>2055</v>
      </c>
      <c r="D667" t="s">
        <v>105</v>
      </c>
      <c r="E667" t="s">
        <v>489</v>
      </c>
    </row>
    <row r="668" spans="1:5" x14ac:dyDescent="0.25">
      <c r="A668" t="s">
        <v>1497</v>
      </c>
      <c r="B668" t="s">
        <v>24</v>
      </c>
      <c r="C668" t="s">
        <v>2055</v>
      </c>
      <c r="D668" t="s">
        <v>105</v>
      </c>
      <c r="E668" t="s">
        <v>489</v>
      </c>
    </row>
    <row r="669" spans="1:5" x14ac:dyDescent="0.25">
      <c r="A669" t="s">
        <v>688</v>
      </c>
      <c r="B669" t="s">
        <v>24</v>
      </c>
      <c r="C669" t="s">
        <v>2055</v>
      </c>
      <c r="D669" t="s">
        <v>105</v>
      </c>
      <c r="E669" t="s">
        <v>689</v>
      </c>
    </row>
    <row r="670" spans="1:5" x14ac:dyDescent="0.25">
      <c r="A670" t="s">
        <v>555</v>
      </c>
      <c r="B670" t="s">
        <v>24</v>
      </c>
      <c r="C670" t="s">
        <v>2055</v>
      </c>
      <c r="D670" t="s">
        <v>105</v>
      </c>
      <c r="E670" t="s">
        <v>556</v>
      </c>
    </row>
    <row r="671" spans="1:5" x14ac:dyDescent="0.25">
      <c r="A671" t="s">
        <v>1750</v>
      </c>
      <c r="B671" t="s">
        <v>24</v>
      </c>
      <c r="C671" t="s">
        <v>2055</v>
      </c>
      <c r="D671" t="s">
        <v>105</v>
      </c>
      <c r="E671" t="s">
        <v>556</v>
      </c>
    </row>
    <row r="672" spans="1:5" x14ac:dyDescent="0.25">
      <c r="A672" t="s">
        <v>188</v>
      </c>
      <c r="B672" t="s">
        <v>24</v>
      </c>
      <c r="C672" t="s">
        <v>2055</v>
      </c>
      <c r="D672" t="s">
        <v>105</v>
      </c>
      <c r="E672" t="s">
        <v>189</v>
      </c>
    </row>
    <row r="673" spans="1:5" x14ac:dyDescent="0.25">
      <c r="A673" t="s">
        <v>572</v>
      </c>
      <c r="B673" t="s">
        <v>24</v>
      </c>
      <c r="C673" t="s">
        <v>2055</v>
      </c>
      <c r="D673" t="s">
        <v>105</v>
      </c>
      <c r="E673" t="s">
        <v>189</v>
      </c>
    </row>
    <row r="674" spans="1:5" x14ac:dyDescent="0.25">
      <c r="A674" t="s">
        <v>1736</v>
      </c>
      <c r="B674" t="s">
        <v>24</v>
      </c>
      <c r="C674" t="s">
        <v>2055</v>
      </c>
      <c r="D674" t="s">
        <v>105</v>
      </c>
      <c r="E674" t="s">
        <v>189</v>
      </c>
    </row>
    <row r="675" spans="1:5" x14ac:dyDescent="0.25">
      <c r="A675" t="s">
        <v>274</v>
      </c>
      <c r="B675" t="s">
        <v>24</v>
      </c>
      <c r="C675" t="s">
        <v>2055</v>
      </c>
      <c r="D675" t="s">
        <v>105</v>
      </c>
      <c r="E675" t="s">
        <v>275</v>
      </c>
    </row>
    <row r="676" spans="1:5" x14ac:dyDescent="0.25">
      <c r="A676" t="s">
        <v>1118</v>
      </c>
      <c r="B676" t="s">
        <v>1</v>
      </c>
      <c r="C676" t="s">
        <v>2055</v>
      </c>
      <c r="D676" t="s">
        <v>105</v>
      </c>
      <c r="E676" t="s">
        <v>1119</v>
      </c>
    </row>
    <row r="677" spans="1:5" x14ac:dyDescent="0.25">
      <c r="A677" t="s">
        <v>1149</v>
      </c>
      <c r="B677" t="s">
        <v>1</v>
      </c>
      <c r="C677" t="s">
        <v>2055</v>
      </c>
      <c r="D677" t="s">
        <v>105</v>
      </c>
      <c r="E677" t="s">
        <v>1119</v>
      </c>
    </row>
    <row r="678" spans="1:5" x14ac:dyDescent="0.25">
      <c r="A678" t="s">
        <v>1800</v>
      </c>
      <c r="B678" t="s">
        <v>1</v>
      </c>
      <c r="C678" t="s">
        <v>2055</v>
      </c>
      <c r="D678" t="s">
        <v>105</v>
      </c>
      <c r="E678" t="s">
        <v>1119</v>
      </c>
    </row>
    <row r="679" spans="1:5" x14ac:dyDescent="0.25">
      <c r="A679" t="s">
        <v>1933</v>
      </c>
      <c r="B679" t="s">
        <v>1</v>
      </c>
      <c r="C679" t="s">
        <v>2055</v>
      </c>
      <c r="D679" t="s">
        <v>105</v>
      </c>
      <c r="E679" t="s">
        <v>1119</v>
      </c>
    </row>
    <row r="680" spans="1:5" x14ac:dyDescent="0.25">
      <c r="A680" t="s">
        <v>1327</v>
      </c>
      <c r="B680" t="s">
        <v>1</v>
      </c>
      <c r="C680" t="s">
        <v>2055</v>
      </c>
      <c r="D680" t="s">
        <v>105</v>
      </c>
      <c r="E680" t="s">
        <v>1328</v>
      </c>
    </row>
    <row r="681" spans="1:5" x14ac:dyDescent="0.25">
      <c r="A681" t="s">
        <v>1844</v>
      </c>
      <c r="B681" t="s">
        <v>1</v>
      </c>
      <c r="C681" t="s">
        <v>2055</v>
      </c>
      <c r="D681" t="s">
        <v>105</v>
      </c>
      <c r="E681" t="s">
        <v>1328</v>
      </c>
    </row>
    <row r="682" spans="1:5" x14ac:dyDescent="0.25">
      <c r="A682" t="s">
        <v>284</v>
      </c>
      <c r="B682" t="s">
        <v>1</v>
      </c>
      <c r="C682" t="s">
        <v>2055</v>
      </c>
      <c r="D682" t="s">
        <v>105</v>
      </c>
      <c r="E682" t="s">
        <v>285</v>
      </c>
    </row>
    <row r="683" spans="1:5" x14ac:dyDescent="0.25">
      <c r="A683" t="s">
        <v>1329</v>
      </c>
      <c r="B683" t="s">
        <v>1</v>
      </c>
      <c r="C683" t="s">
        <v>2055</v>
      </c>
      <c r="D683" t="s">
        <v>105</v>
      </c>
      <c r="E683" t="s">
        <v>285</v>
      </c>
    </row>
    <row r="684" spans="1:5" x14ac:dyDescent="0.25">
      <c r="A684" t="s">
        <v>1025</v>
      </c>
      <c r="B684" t="s">
        <v>24</v>
      </c>
      <c r="C684" t="s">
        <v>2055</v>
      </c>
      <c r="D684" t="s">
        <v>105</v>
      </c>
      <c r="E684" t="s">
        <v>1026</v>
      </c>
    </row>
    <row r="685" spans="1:5" x14ac:dyDescent="0.25">
      <c r="A685" t="s">
        <v>1089</v>
      </c>
      <c r="B685" t="s">
        <v>24</v>
      </c>
      <c r="C685" t="s">
        <v>2055</v>
      </c>
      <c r="D685" t="s">
        <v>105</v>
      </c>
      <c r="E685" t="s">
        <v>1026</v>
      </c>
    </row>
    <row r="686" spans="1:5" x14ac:dyDescent="0.25">
      <c r="A686" t="s">
        <v>1102</v>
      </c>
      <c r="B686" t="s">
        <v>24</v>
      </c>
      <c r="C686" t="s">
        <v>2055</v>
      </c>
      <c r="D686" t="s">
        <v>105</v>
      </c>
      <c r="E686" t="s">
        <v>1026</v>
      </c>
    </row>
    <row r="687" spans="1:5" x14ac:dyDescent="0.25">
      <c r="A687" t="s">
        <v>1133</v>
      </c>
      <c r="B687" t="s">
        <v>24</v>
      </c>
      <c r="C687" t="s">
        <v>2055</v>
      </c>
      <c r="D687" t="s">
        <v>105</v>
      </c>
      <c r="E687" t="s">
        <v>1026</v>
      </c>
    </row>
    <row r="688" spans="1:5" x14ac:dyDescent="0.25">
      <c r="A688" t="s">
        <v>1735</v>
      </c>
      <c r="B688" t="s">
        <v>24</v>
      </c>
      <c r="C688" t="s">
        <v>2055</v>
      </c>
      <c r="D688" t="s">
        <v>105</v>
      </c>
      <c r="E688" t="s">
        <v>1026</v>
      </c>
    </row>
    <row r="689" spans="1:5" x14ac:dyDescent="0.25">
      <c r="A689" t="s">
        <v>1267</v>
      </c>
      <c r="B689" t="s">
        <v>37</v>
      </c>
      <c r="C689" t="s">
        <v>2055</v>
      </c>
      <c r="D689" t="s">
        <v>105</v>
      </c>
      <c r="E689" t="s">
        <v>1268</v>
      </c>
    </row>
    <row r="690" spans="1:5" x14ac:dyDescent="0.25">
      <c r="A690" t="s">
        <v>567</v>
      </c>
      <c r="B690" t="s">
        <v>1</v>
      </c>
      <c r="C690" t="s">
        <v>2055</v>
      </c>
      <c r="D690" t="s">
        <v>105</v>
      </c>
      <c r="E690" t="s">
        <v>568</v>
      </c>
    </row>
    <row r="691" spans="1:5" x14ac:dyDescent="0.25">
      <c r="A691" t="s">
        <v>1008</v>
      </c>
      <c r="B691" t="s">
        <v>1</v>
      </c>
      <c r="C691" t="s">
        <v>2055</v>
      </c>
      <c r="D691" t="s">
        <v>105</v>
      </c>
      <c r="E691" t="s">
        <v>1009</v>
      </c>
    </row>
    <row r="692" spans="1:5" x14ac:dyDescent="0.25">
      <c r="A692" t="s">
        <v>1297</v>
      </c>
      <c r="B692" t="s">
        <v>1</v>
      </c>
      <c r="C692" t="s">
        <v>2055</v>
      </c>
      <c r="D692" t="s">
        <v>105</v>
      </c>
      <c r="E692" t="s">
        <v>1298</v>
      </c>
    </row>
    <row r="693" spans="1:5" x14ac:dyDescent="0.25">
      <c r="A693" t="s">
        <v>1080</v>
      </c>
      <c r="B693" t="s">
        <v>1</v>
      </c>
      <c r="C693" t="s">
        <v>2055</v>
      </c>
      <c r="D693" t="s">
        <v>105</v>
      </c>
      <c r="E693" t="s">
        <v>1081</v>
      </c>
    </row>
    <row r="694" spans="1:5" x14ac:dyDescent="0.25">
      <c r="A694" t="s">
        <v>1778</v>
      </c>
      <c r="B694" t="s">
        <v>1</v>
      </c>
      <c r="C694" t="s">
        <v>2055</v>
      </c>
      <c r="D694" t="s">
        <v>105</v>
      </c>
      <c r="E694" t="s">
        <v>1779</v>
      </c>
    </row>
    <row r="695" spans="1:5" x14ac:dyDescent="0.25">
      <c r="A695" t="s">
        <v>122</v>
      </c>
      <c r="B695" t="s">
        <v>1</v>
      </c>
      <c r="C695" t="s">
        <v>2055</v>
      </c>
      <c r="D695" t="s">
        <v>105</v>
      </c>
      <c r="E695" t="s">
        <v>123</v>
      </c>
    </row>
    <row r="696" spans="1:5" x14ac:dyDescent="0.25">
      <c r="A696" t="s">
        <v>1883</v>
      </c>
      <c r="B696" t="s">
        <v>10</v>
      </c>
      <c r="C696" t="s">
        <v>2055</v>
      </c>
      <c r="D696" t="s">
        <v>2028</v>
      </c>
      <c r="E696" t="s">
        <v>1884</v>
      </c>
    </row>
    <row r="697" spans="1:5" x14ac:dyDescent="0.25">
      <c r="A697" t="s">
        <v>710</v>
      </c>
      <c r="B697" t="s">
        <v>1</v>
      </c>
      <c r="C697" t="s">
        <v>2055</v>
      </c>
      <c r="D697" t="s">
        <v>2028</v>
      </c>
      <c r="E697" t="s">
        <v>711</v>
      </c>
    </row>
    <row r="698" spans="1:5" x14ac:dyDescent="0.25">
      <c r="A698" t="s">
        <v>235</v>
      </c>
      <c r="B698" t="s">
        <v>24</v>
      </c>
      <c r="C698" t="s">
        <v>2055</v>
      </c>
      <c r="D698" t="s">
        <v>2028</v>
      </c>
      <c r="E698" t="s">
        <v>236</v>
      </c>
    </row>
    <row r="699" spans="1:5" x14ac:dyDescent="0.25">
      <c r="A699" t="s">
        <v>784</v>
      </c>
      <c r="B699" t="s">
        <v>1</v>
      </c>
      <c r="C699" t="s">
        <v>2055</v>
      </c>
      <c r="D699" t="s">
        <v>2028</v>
      </c>
      <c r="E699" t="s">
        <v>785</v>
      </c>
    </row>
    <row r="700" spans="1:5" x14ac:dyDescent="0.25">
      <c r="A700" t="s">
        <v>1418</v>
      </c>
      <c r="B700" t="s">
        <v>1</v>
      </c>
      <c r="C700" t="s">
        <v>2055</v>
      </c>
      <c r="D700" t="s">
        <v>2028</v>
      </c>
      <c r="E700" t="s">
        <v>1419</v>
      </c>
    </row>
    <row r="701" spans="1:5" x14ac:dyDescent="0.25">
      <c r="A701" t="s">
        <v>1944</v>
      </c>
      <c r="B701" t="s">
        <v>1</v>
      </c>
      <c r="C701" t="s">
        <v>2055</v>
      </c>
      <c r="D701" t="s">
        <v>2028</v>
      </c>
      <c r="E701" t="s">
        <v>1419</v>
      </c>
    </row>
    <row r="702" spans="1:5" x14ac:dyDescent="0.25">
      <c r="A702" t="s">
        <v>605</v>
      </c>
      <c r="B702" t="s">
        <v>37</v>
      </c>
      <c r="C702" t="s">
        <v>2055</v>
      </c>
      <c r="D702" t="s">
        <v>2028</v>
      </c>
      <c r="E702" t="s">
        <v>606</v>
      </c>
    </row>
    <row r="703" spans="1:5" x14ac:dyDescent="0.25">
      <c r="A703" t="s">
        <v>132</v>
      </c>
      <c r="B703" t="s">
        <v>1</v>
      </c>
      <c r="C703" t="s">
        <v>2055</v>
      </c>
      <c r="D703" t="s">
        <v>2028</v>
      </c>
      <c r="E703" t="s">
        <v>133</v>
      </c>
    </row>
    <row r="704" spans="1:5" x14ac:dyDescent="0.25">
      <c r="A704" t="s">
        <v>375</v>
      </c>
      <c r="B704" t="s">
        <v>1</v>
      </c>
      <c r="C704" t="s">
        <v>2055</v>
      </c>
      <c r="D704" t="s">
        <v>2028</v>
      </c>
      <c r="E704" t="s">
        <v>133</v>
      </c>
    </row>
    <row r="705" spans="1:5" x14ac:dyDescent="0.25">
      <c r="A705" t="s">
        <v>536</v>
      </c>
      <c r="B705" t="s">
        <v>1</v>
      </c>
      <c r="C705" t="s">
        <v>2055</v>
      </c>
      <c r="D705" t="s">
        <v>2028</v>
      </c>
      <c r="E705" t="s">
        <v>133</v>
      </c>
    </row>
    <row r="706" spans="1:5" x14ac:dyDescent="0.25">
      <c r="A706" t="s">
        <v>616</v>
      </c>
      <c r="B706" t="s">
        <v>1</v>
      </c>
      <c r="C706" t="s">
        <v>2055</v>
      </c>
      <c r="D706" t="s">
        <v>2028</v>
      </c>
      <c r="E706" t="s">
        <v>133</v>
      </c>
    </row>
    <row r="707" spans="1:5" x14ac:dyDescent="0.25">
      <c r="A707" t="s">
        <v>924</v>
      </c>
      <c r="B707" t="s">
        <v>1</v>
      </c>
      <c r="C707" t="s">
        <v>2055</v>
      </c>
      <c r="D707" t="s">
        <v>2028</v>
      </c>
      <c r="E707" t="s">
        <v>133</v>
      </c>
    </row>
    <row r="708" spans="1:5" x14ac:dyDescent="0.25">
      <c r="A708" t="s">
        <v>1588</v>
      </c>
      <c r="B708" t="s">
        <v>1</v>
      </c>
      <c r="C708" t="s">
        <v>2055</v>
      </c>
      <c r="D708" t="s">
        <v>2028</v>
      </c>
      <c r="E708" t="s">
        <v>133</v>
      </c>
    </row>
    <row r="709" spans="1:5" x14ac:dyDescent="0.25">
      <c r="A709" t="s">
        <v>1854</v>
      </c>
      <c r="B709" t="s">
        <v>1</v>
      </c>
      <c r="C709" t="s">
        <v>2055</v>
      </c>
      <c r="D709" t="s">
        <v>2028</v>
      </c>
      <c r="E709" t="s">
        <v>133</v>
      </c>
    </row>
    <row r="710" spans="1:5" x14ac:dyDescent="0.25">
      <c r="A710" t="s">
        <v>1936</v>
      </c>
      <c r="B710" t="s">
        <v>1</v>
      </c>
      <c r="C710" t="s">
        <v>2055</v>
      </c>
      <c r="D710" t="s">
        <v>2028</v>
      </c>
      <c r="E710" t="s">
        <v>133</v>
      </c>
    </row>
    <row r="711" spans="1:5" x14ac:dyDescent="0.25">
      <c r="A711" t="s">
        <v>873</v>
      </c>
      <c r="B711" t="s">
        <v>1</v>
      </c>
      <c r="C711" t="s">
        <v>2055</v>
      </c>
      <c r="D711" t="s">
        <v>2028</v>
      </c>
      <c r="E711" t="s">
        <v>874</v>
      </c>
    </row>
    <row r="712" spans="1:5" x14ac:dyDescent="0.25">
      <c r="A712" t="s">
        <v>1425</v>
      </c>
      <c r="B712" t="s">
        <v>1</v>
      </c>
      <c r="C712" t="s">
        <v>2055</v>
      </c>
      <c r="D712" t="s">
        <v>2028</v>
      </c>
      <c r="E712" t="s">
        <v>874</v>
      </c>
    </row>
    <row r="713" spans="1:5" x14ac:dyDescent="0.25">
      <c r="A713" t="s">
        <v>1037</v>
      </c>
      <c r="B713" t="s">
        <v>10</v>
      </c>
      <c r="C713" t="s">
        <v>2055</v>
      </c>
      <c r="D713" t="s">
        <v>2028</v>
      </c>
      <c r="E713" t="s">
        <v>1038</v>
      </c>
    </row>
    <row r="714" spans="1:5" x14ac:dyDescent="0.25">
      <c r="A714" t="s">
        <v>0</v>
      </c>
      <c r="B714" t="s">
        <v>1</v>
      </c>
      <c r="C714" t="s">
        <v>2055</v>
      </c>
      <c r="D714" t="s">
        <v>2028</v>
      </c>
      <c r="E714" t="s">
        <v>2</v>
      </c>
    </row>
    <row r="715" spans="1:5" x14ac:dyDescent="0.25">
      <c r="A715" t="s">
        <v>201</v>
      </c>
      <c r="B715" t="s">
        <v>1</v>
      </c>
      <c r="C715" t="s">
        <v>2055</v>
      </c>
      <c r="D715" t="s">
        <v>2028</v>
      </c>
      <c r="E715" t="s">
        <v>2</v>
      </c>
    </row>
    <row r="716" spans="1:5" x14ac:dyDescent="0.25">
      <c r="A716" t="s">
        <v>634</v>
      </c>
      <c r="B716" t="s">
        <v>1</v>
      </c>
      <c r="C716" t="s">
        <v>2055</v>
      </c>
      <c r="D716" t="s">
        <v>2028</v>
      </c>
      <c r="E716" t="s">
        <v>2</v>
      </c>
    </row>
    <row r="717" spans="1:5" x14ac:dyDescent="0.25">
      <c r="A717" t="s">
        <v>645</v>
      </c>
      <c r="B717" t="s">
        <v>1</v>
      </c>
      <c r="C717" t="s">
        <v>2055</v>
      </c>
      <c r="D717" t="s">
        <v>2028</v>
      </c>
      <c r="E717" t="s">
        <v>2</v>
      </c>
    </row>
    <row r="718" spans="1:5" x14ac:dyDescent="0.25">
      <c r="A718" t="s">
        <v>844</v>
      </c>
      <c r="B718" t="s">
        <v>1</v>
      </c>
      <c r="C718" t="s">
        <v>2055</v>
      </c>
      <c r="D718" t="s">
        <v>2028</v>
      </c>
      <c r="E718" t="s">
        <v>2</v>
      </c>
    </row>
    <row r="719" spans="1:5" x14ac:dyDescent="0.25">
      <c r="A719" t="s">
        <v>1922</v>
      </c>
      <c r="B719" t="s">
        <v>1</v>
      </c>
      <c r="C719" t="s">
        <v>2055</v>
      </c>
      <c r="D719" t="s">
        <v>2028</v>
      </c>
      <c r="E719" t="s">
        <v>2</v>
      </c>
    </row>
    <row r="720" spans="1:5" x14ac:dyDescent="0.25">
      <c r="A720" t="s">
        <v>799</v>
      </c>
      <c r="B720" t="s">
        <v>1</v>
      </c>
      <c r="C720" t="s">
        <v>2055</v>
      </c>
      <c r="D720" t="s">
        <v>2028</v>
      </c>
      <c r="E720" t="s">
        <v>800</v>
      </c>
    </row>
    <row r="721" spans="1:5" x14ac:dyDescent="0.25">
      <c r="A721" t="s">
        <v>157</v>
      </c>
      <c r="B721" t="s">
        <v>10</v>
      </c>
      <c r="C721" t="s">
        <v>2055</v>
      </c>
      <c r="D721" t="s">
        <v>2028</v>
      </c>
      <c r="E721" t="s">
        <v>158</v>
      </c>
    </row>
    <row r="722" spans="1:5" x14ac:dyDescent="0.25">
      <c r="A722" t="s">
        <v>581</v>
      </c>
      <c r="B722" t="s">
        <v>1</v>
      </c>
      <c r="C722" t="s">
        <v>2055</v>
      </c>
      <c r="D722" t="s">
        <v>2028</v>
      </c>
      <c r="E722" t="s">
        <v>582</v>
      </c>
    </row>
    <row r="723" spans="1:5" x14ac:dyDescent="0.25">
      <c r="A723" t="s">
        <v>917</v>
      </c>
      <c r="B723" t="s">
        <v>10</v>
      </c>
      <c r="C723" t="s">
        <v>2055</v>
      </c>
      <c r="D723" t="s">
        <v>2028</v>
      </c>
      <c r="E723" t="s">
        <v>918</v>
      </c>
    </row>
    <row r="724" spans="1:5" x14ac:dyDescent="0.25">
      <c r="A724" t="s">
        <v>650</v>
      </c>
      <c r="B724" t="s">
        <v>1</v>
      </c>
      <c r="C724" t="s">
        <v>2055</v>
      </c>
      <c r="D724" t="s">
        <v>2028</v>
      </c>
      <c r="E724" t="s">
        <v>651</v>
      </c>
    </row>
    <row r="725" spans="1:5" x14ac:dyDescent="0.25">
      <c r="A725" t="s">
        <v>1556</v>
      </c>
      <c r="B725" t="s">
        <v>1</v>
      </c>
      <c r="C725" t="s">
        <v>2055</v>
      </c>
      <c r="D725" t="s">
        <v>2028</v>
      </c>
      <c r="E725" t="s">
        <v>651</v>
      </c>
    </row>
    <row r="726" spans="1:5" x14ac:dyDescent="0.25">
      <c r="A726" t="s">
        <v>1847</v>
      </c>
      <c r="B726" t="s">
        <v>1</v>
      </c>
      <c r="C726" t="s">
        <v>2055</v>
      </c>
      <c r="D726" t="s">
        <v>2028</v>
      </c>
      <c r="E726" t="s">
        <v>651</v>
      </c>
    </row>
    <row r="727" spans="1:5" x14ac:dyDescent="0.25">
      <c r="A727" t="s">
        <v>135</v>
      </c>
      <c r="B727" t="s">
        <v>1</v>
      </c>
      <c r="C727" t="s">
        <v>2055</v>
      </c>
      <c r="D727" t="s">
        <v>2028</v>
      </c>
      <c r="E727" t="s">
        <v>136</v>
      </c>
    </row>
    <row r="728" spans="1:5" x14ac:dyDescent="0.25">
      <c r="A728" t="s">
        <v>1016</v>
      </c>
      <c r="B728" t="s">
        <v>1</v>
      </c>
      <c r="C728" t="s">
        <v>2055</v>
      </c>
      <c r="D728" t="s">
        <v>2028</v>
      </c>
      <c r="E728" t="s">
        <v>136</v>
      </c>
    </row>
    <row r="729" spans="1:5" x14ac:dyDescent="0.25">
      <c r="A729" t="s">
        <v>1772</v>
      </c>
      <c r="B729" t="s">
        <v>1</v>
      </c>
      <c r="C729" t="s">
        <v>2055</v>
      </c>
      <c r="D729" t="s">
        <v>2028</v>
      </c>
      <c r="E729" t="s">
        <v>136</v>
      </c>
    </row>
    <row r="730" spans="1:5" x14ac:dyDescent="0.25">
      <c r="A730" t="s">
        <v>1938</v>
      </c>
      <c r="B730" t="s">
        <v>1</v>
      </c>
      <c r="C730" t="s">
        <v>2055</v>
      </c>
      <c r="D730" t="s">
        <v>2028</v>
      </c>
      <c r="E730" t="s">
        <v>136</v>
      </c>
    </row>
    <row r="731" spans="1:5" x14ac:dyDescent="0.25">
      <c r="A731" t="s">
        <v>1057</v>
      </c>
      <c r="B731" t="s">
        <v>10</v>
      </c>
      <c r="C731" t="s">
        <v>2055</v>
      </c>
      <c r="D731" t="s">
        <v>2028</v>
      </c>
      <c r="E731" t="s">
        <v>1058</v>
      </c>
    </row>
    <row r="732" spans="1:5" x14ac:dyDescent="0.25">
      <c r="A732" t="s">
        <v>1584</v>
      </c>
      <c r="B732" t="s">
        <v>10</v>
      </c>
      <c r="C732" t="s">
        <v>2055</v>
      </c>
      <c r="D732" t="s">
        <v>2028</v>
      </c>
      <c r="E732" t="s">
        <v>1058</v>
      </c>
    </row>
    <row r="733" spans="1:5" x14ac:dyDescent="0.25">
      <c r="A733" t="s">
        <v>1714</v>
      </c>
      <c r="B733" t="s">
        <v>10</v>
      </c>
      <c r="C733" t="s">
        <v>2055</v>
      </c>
      <c r="D733" t="s">
        <v>2028</v>
      </c>
      <c r="E733" t="s">
        <v>1715</v>
      </c>
    </row>
    <row r="734" spans="1:5" x14ac:dyDescent="0.25">
      <c r="A734" t="s">
        <v>680</v>
      </c>
      <c r="B734" t="s">
        <v>1</v>
      </c>
      <c r="C734" t="s">
        <v>2055</v>
      </c>
      <c r="D734" t="s">
        <v>2028</v>
      </c>
      <c r="E734" t="s">
        <v>681</v>
      </c>
    </row>
    <row r="735" spans="1:5" x14ac:dyDescent="0.25">
      <c r="A735" t="s">
        <v>734</v>
      </c>
      <c r="B735" t="s">
        <v>1</v>
      </c>
      <c r="C735" t="s">
        <v>2055</v>
      </c>
      <c r="D735" t="s">
        <v>2028</v>
      </c>
      <c r="E735" t="s">
        <v>681</v>
      </c>
    </row>
    <row r="736" spans="1:5" x14ac:dyDescent="0.25">
      <c r="A736" t="s">
        <v>670</v>
      </c>
      <c r="B736" t="s">
        <v>1</v>
      </c>
      <c r="C736" t="s">
        <v>2055</v>
      </c>
      <c r="D736" t="s">
        <v>2028</v>
      </c>
      <c r="E736" t="s">
        <v>671</v>
      </c>
    </row>
    <row r="737" spans="1:5" x14ac:dyDescent="0.25">
      <c r="A737" t="s">
        <v>1313</v>
      </c>
      <c r="B737" t="s">
        <v>1</v>
      </c>
      <c r="C737" t="s">
        <v>2055</v>
      </c>
      <c r="D737" t="s">
        <v>2028</v>
      </c>
      <c r="E737" t="s">
        <v>671</v>
      </c>
    </row>
    <row r="738" spans="1:5" x14ac:dyDescent="0.25">
      <c r="A738" t="s">
        <v>858</v>
      </c>
      <c r="B738" t="s">
        <v>24</v>
      </c>
      <c r="C738" t="s">
        <v>2055</v>
      </c>
      <c r="D738" t="s">
        <v>2028</v>
      </c>
      <c r="E738" t="s">
        <v>859</v>
      </c>
    </row>
    <row r="739" spans="1:5" x14ac:dyDescent="0.25">
      <c r="A739" t="s">
        <v>1086</v>
      </c>
      <c r="B739" t="s">
        <v>24</v>
      </c>
      <c r="C739" t="s">
        <v>2055</v>
      </c>
      <c r="D739" t="s">
        <v>2028</v>
      </c>
      <c r="E739" t="s">
        <v>859</v>
      </c>
    </row>
    <row r="740" spans="1:5" x14ac:dyDescent="0.25">
      <c r="A740" t="s">
        <v>1435</v>
      </c>
      <c r="B740" t="s">
        <v>24</v>
      </c>
      <c r="C740" t="s">
        <v>2055</v>
      </c>
      <c r="D740" t="s">
        <v>2028</v>
      </c>
      <c r="E740" t="s">
        <v>1436</v>
      </c>
    </row>
    <row r="741" spans="1:5" x14ac:dyDescent="0.25">
      <c r="A741" t="s">
        <v>685</v>
      </c>
      <c r="B741" t="s">
        <v>1</v>
      </c>
      <c r="C741" t="s">
        <v>2055</v>
      </c>
      <c r="D741" t="s">
        <v>2028</v>
      </c>
      <c r="E741" t="s">
        <v>686</v>
      </c>
    </row>
    <row r="742" spans="1:5" x14ac:dyDescent="0.25">
      <c r="A742" t="s">
        <v>843</v>
      </c>
      <c r="B742" t="s">
        <v>1</v>
      </c>
      <c r="C742" t="s">
        <v>2055</v>
      </c>
      <c r="D742" t="s">
        <v>2028</v>
      </c>
      <c r="E742" t="s">
        <v>686</v>
      </c>
    </row>
    <row r="743" spans="1:5" x14ac:dyDescent="0.25">
      <c r="A743" t="s">
        <v>1140</v>
      </c>
      <c r="B743" t="s">
        <v>1</v>
      </c>
      <c r="C743" t="s">
        <v>2055</v>
      </c>
      <c r="D743" t="s">
        <v>2028</v>
      </c>
      <c r="E743" t="s">
        <v>686</v>
      </c>
    </row>
    <row r="744" spans="1:5" x14ac:dyDescent="0.25">
      <c r="A744" t="s">
        <v>1392</v>
      </c>
      <c r="B744" t="s">
        <v>1</v>
      </c>
      <c r="C744" t="s">
        <v>2055</v>
      </c>
      <c r="D744" t="s">
        <v>2028</v>
      </c>
      <c r="E744" t="s">
        <v>686</v>
      </c>
    </row>
    <row r="745" spans="1:5" x14ac:dyDescent="0.25">
      <c r="A745" t="s">
        <v>1540</v>
      </c>
      <c r="B745" t="s">
        <v>1</v>
      </c>
      <c r="C745" t="s">
        <v>2055</v>
      </c>
      <c r="D745" t="s">
        <v>2028</v>
      </c>
      <c r="E745" t="s">
        <v>686</v>
      </c>
    </row>
    <row r="746" spans="1:5" x14ac:dyDescent="0.25">
      <c r="A746" t="s">
        <v>1819</v>
      </c>
      <c r="B746" t="s">
        <v>1</v>
      </c>
      <c r="C746" t="s">
        <v>2055</v>
      </c>
      <c r="D746" t="s">
        <v>2028</v>
      </c>
      <c r="E746" t="s">
        <v>686</v>
      </c>
    </row>
    <row r="747" spans="1:5" x14ac:dyDescent="0.25">
      <c r="A747" t="s">
        <v>607</v>
      </c>
      <c r="B747" t="s">
        <v>37</v>
      </c>
      <c r="C747" t="s">
        <v>2055</v>
      </c>
      <c r="D747" t="s">
        <v>2028</v>
      </c>
      <c r="E747" t="s">
        <v>608</v>
      </c>
    </row>
    <row r="748" spans="1:5" x14ac:dyDescent="0.25">
      <c r="A748" t="s">
        <v>481</v>
      </c>
      <c r="B748" t="s">
        <v>10</v>
      </c>
      <c r="C748" t="s">
        <v>2055</v>
      </c>
      <c r="D748" t="s">
        <v>2028</v>
      </c>
      <c r="E748" t="s">
        <v>482</v>
      </c>
    </row>
    <row r="749" spans="1:5" x14ac:dyDescent="0.25">
      <c r="A749" t="s">
        <v>1019</v>
      </c>
      <c r="B749" t="s">
        <v>10</v>
      </c>
      <c r="C749" t="s">
        <v>2055</v>
      </c>
      <c r="D749" t="s">
        <v>2028</v>
      </c>
      <c r="E749" t="s">
        <v>1020</v>
      </c>
    </row>
    <row r="750" spans="1:5" x14ac:dyDescent="0.25">
      <c r="A750" t="s">
        <v>455</v>
      </c>
      <c r="B750" t="s">
        <v>1</v>
      </c>
      <c r="C750" t="s">
        <v>2055</v>
      </c>
      <c r="D750" t="s">
        <v>2028</v>
      </c>
      <c r="E750" t="s">
        <v>456</v>
      </c>
    </row>
    <row r="751" spans="1:5" x14ac:dyDescent="0.25">
      <c r="A751" t="s">
        <v>1376</v>
      </c>
      <c r="B751" t="s">
        <v>1</v>
      </c>
      <c r="C751" t="s">
        <v>2055</v>
      </c>
      <c r="D751" t="s">
        <v>2028</v>
      </c>
      <c r="E751" t="s">
        <v>456</v>
      </c>
    </row>
    <row r="752" spans="1:5" x14ac:dyDescent="0.25">
      <c r="A752" t="s">
        <v>1512</v>
      </c>
      <c r="B752" t="s">
        <v>1</v>
      </c>
      <c r="C752" t="s">
        <v>2055</v>
      </c>
      <c r="D752" t="s">
        <v>2028</v>
      </c>
      <c r="E752" t="s">
        <v>456</v>
      </c>
    </row>
    <row r="753" spans="1:5" x14ac:dyDescent="0.25">
      <c r="A753" t="s">
        <v>1368</v>
      </c>
      <c r="B753" t="s">
        <v>10</v>
      </c>
      <c r="C753" t="s">
        <v>2055</v>
      </c>
      <c r="D753" t="s">
        <v>2028</v>
      </c>
      <c r="E753" t="s">
        <v>1369</v>
      </c>
    </row>
    <row r="754" spans="1:5" x14ac:dyDescent="0.25">
      <c r="A754" t="s">
        <v>1934</v>
      </c>
      <c r="B754" t="s">
        <v>1</v>
      </c>
      <c r="C754" t="s">
        <v>2055</v>
      </c>
      <c r="D754" t="s">
        <v>2028</v>
      </c>
      <c r="E754" t="s">
        <v>1935</v>
      </c>
    </row>
    <row r="755" spans="1:5" x14ac:dyDescent="0.25">
      <c r="A755" t="s">
        <v>2003</v>
      </c>
      <c r="B755" t="s">
        <v>1</v>
      </c>
      <c r="C755" t="s">
        <v>2055</v>
      </c>
      <c r="D755" t="s">
        <v>2028</v>
      </c>
      <c r="E755" t="s">
        <v>1935</v>
      </c>
    </row>
    <row r="756" spans="1:5" x14ac:dyDescent="0.25">
      <c r="A756" t="s">
        <v>937</v>
      </c>
      <c r="B756" t="s">
        <v>10</v>
      </c>
      <c r="C756" t="s">
        <v>2055</v>
      </c>
      <c r="D756" t="s">
        <v>2028</v>
      </c>
      <c r="E756" t="s">
        <v>938</v>
      </c>
    </row>
    <row r="757" spans="1:5" x14ac:dyDescent="0.25">
      <c r="A757" t="s">
        <v>906</v>
      </c>
      <c r="B757" t="s">
        <v>24</v>
      </c>
      <c r="C757" t="s">
        <v>2055</v>
      </c>
      <c r="D757" t="s">
        <v>2028</v>
      </c>
      <c r="E757" t="s">
        <v>907</v>
      </c>
    </row>
    <row r="758" spans="1:5" x14ac:dyDescent="0.25">
      <c r="A758" t="s">
        <v>1027</v>
      </c>
      <c r="B758" t="s">
        <v>24</v>
      </c>
      <c r="C758" t="s">
        <v>2055</v>
      </c>
      <c r="D758" t="s">
        <v>2028</v>
      </c>
      <c r="E758" t="s">
        <v>907</v>
      </c>
    </row>
    <row r="759" spans="1:5" x14ac:dyDescent="0.25">
      <c r="A759" t="s">
        <v>1183</v>
      </c>
      <c r="B759" t="s">
        <v>37</v>
      </c>
      <c r="C759" t="s">
        <v>2055</v>
      </c>
      <c r="D759" t="s">
        <v>2028</v>
      </c>
      <c r="E759" t="s">
        <v>1184</v>
      </c>
    </row>
    <row r="760" spans="1:5" x14ac:dyDescent="0.25">
      <c r="A760" t="s">
        <v>512</v>
      </c>
      <c r="B760" t="s">
        <v>24</v>
      </c>
      <c r="C760" t="s">
        <v>2055</v>
      </c>
      <c r="D760" t="s">
        <v>2028</v>
      </c>
      <c r="E760" t="s">
        <v>513</v>
      </c>
    </row>
    <row r="761" spans="1:5" x14ac:dyDescent="0.25">
      <c r="A761" t="s">
        <v>286</v>
      </c>
      <c r="B761" t="s">
        <v>1</v>
      </c>
      <c r="C761" t="s">
        <v>2055</v>
      </c>
      <c r="D761" t="s">
        <v>2028</v>
      </c>
      <c r="E761" t="s">
        <v>287</v>
      </c>
    </row>
    <row r="762" spans="1:5" x14ac:dyDescent="0.25">
      <c r="A762" t="s">
        <v>335</v>
      </c>
      <c r="B762" t="s">
        <v>1</v>
      </c>
      <c r="C762" t="s">
        <v>2055</v>
      </c>
      <c r="D762" t="s">
        <v>2028</v>
      </c>
      <c r="E762" t="s">
        <v>287</v>
      </c>
    </row>
    <row r="763" spans="1:5" x14ac:dyDescent="0.25">
      <c r="A763" t="s">
        <v>755</v>
      </c>
      <c r="B763" t="s">
        <v>1</v>
      </c>
      <c r="C763" t="s">
        <v>2055</v>
      </c>
      <c r="D763" t="s">
        <v>2028</v>
      </c>
      <c r="E763" t="s">
        <v>287</v>
      </c>
    </row>
    <row r="764" spans="1:5" x14ac:dyDescent="0.25">
      <c r="A764" t="s">
        <v>903</v>
      </c>
      <c r="B764" t="s">
        <v>1</v>
      </c>
      <c r="C764" t="s">
        <v>2055</v>
      </c>
      <c r="D764" t="s">
        <v>2028</v>
      </c>
      <c r="E764" t="s">
        <v>287</v>
      </c>
    </row>
    <row r="765" spans="1:5" x14ac:dyDescent="0.25">
      <c r="A765" t="s">
        <v>1048</v>
      </c>
      <c r="B765" t="s">
        <v>1</v>
      </c>
      <c r="C765" t="s">
        <v>2055</v>
      </c>
      <c r="D765" t="s">
        <v>2028</v>
      </c>
      <c r="E765" t="s">
        <v>287</v>
      </c>
    </row>
    <row r="766" spans="1:5" x14ac:dyDescent="0.25">
      <c r="A766" t="s">
        <v>1295</v>
      </c>
      <c r="B766" t="s">
        <v>1</v>
      </c>
      <c r="C766" t="s">
        <v>2055</v>
      </c>
      <c r="D766" t="s">
        <v>2028</v>
      </c>
      <c r="E766" t="s">
        <v>287</v>
      </c>
    </row>
    <row r="767" spans="1:5" x14ac:dyDescent="0.25">
      <c r="A767" t="s">
        <v>1574</v>
      </c>
      <c r="B767" t="s">
        <v>1</v>
      </c>
      <c r="C767" t="s">
        <v>2055</v>
      </c>
      <c r="D767" t="s">
        <v>2028</v>
      </c>
      <c r="E767" t="s">
        <v>287</v>
      </c>
    </row>
    <row r="768" spans="1:5" x14ac:dyDescent="0.25">
      <c r="A768" t="s">
        <v>1681</v>
      </c>
      <c r="B768" t="s">
        <v>1</v>
      </c>
      <c r="C768" t="s">
        <v>2055</v>
      </c>
      <c r="D768" t="s">
        <v>2028</v>
      </c>
      <c r="E768" t="s">
        <v>287</v>
      </c>
    </row>
    <row r="769" spans="1:5" x14ac:dyDescent="0.25">
      <c r="A769" t="s">
        <v>1920</v>
      </c>
      <c r="B769" t="s">
        <v>1</v>
      </c>
      <c r="C769" t="s">
        <v>2055</v>
      </c>
      <c r="D769" t="s">
        <v>2028</v>
      </c>
      <c r="E769" t="s">
        <v>287</v>
      </c>
    </row>
    <row r="770" spans="1:5" x14ac:dyDescent="0.25">
      <c r="A770" t="s">
        <v>1988</v>
      </c>
      <c r="B770" t="s">
        <v>1</v>
      </c>
      <c r="C770" t="s">
        <v>2055</v>
      </c>
      <c r="D770" t="s">
        <v>2028</v>
      </c>
      <c r="E770" t="s">
        <v>287</v>
      </c>
    </row>
    <row r="771" spans="1:5" x14ac:dyDescent="0.25">
      <c r="A771" t="s">
        <v>1283</v>
      </c>
      <c r="B771" t="s">
        <v>1</v>
      </c>
      <c r="C771" t="s">
        <v>2055</v>
      </c>
      <c r="D771" t="s">
        <v>2028</v>
      </c>
      <c r="E771" t="s">
        <v>1284</v>
      </c>
    </row>
    <row r="772" spans="1:5" x14ac:dyDescent="0.25">
      <c r="A772" t="s">
        <v>1301</v>
      </c>
      <c r="B772" t="s">
        <v>1</v>
      </c>
      <c r="C772" t="s">
        <v>2055</v>
      </c>
      <c r="D772" t="s">
        <v>2028</v>
      </c>
      <c r="E772" t="s">
        <v>1284</v>
      </c>
    </row>
    <row r="773" spans="1:5" x14ac:dyDescent="0.25">
      <c r="A773" t="s">
        <v>1563</v>
      </c>
      <c r="B773" t="s">
        <v>1</v>
      </c>
      <c r="C773" t="s">
        <v>2055</v>
      </c>
      <c r="D773" t="s">
        <v>2028</v>
      </c>
      <c r="E773" t="s">
        <v>1284</v>
      </c>
    </row>
    <row r="774" spans="1:5" x14ac:dyDescent="0.25">
      <c r="A774" t="s">
        <v>1116</v>
      </c>
      <c r="B774" t="s">
        <v>37</v>
      </c>
      <c r="C774" t="s">
        <v>2055</v>
      </c>
      <c r="D774" t="s">
        <v>2028</v>
      </c>
      <c r="E774" t="s">
        <v>1117</v>
      </c>
    </row>
    <row r="775" spans="1:5" x14ac:dyDescent="0.25">
      <c r="A775" t="s">
        <v>1340</v>
      </c>
      <c r="B775" t="s">
        <v>24</v>
      </c>
      <c r="C775" t="s">
        <v>2055</v>
      </c>
      <c r="D775" t="s">
        <v>2028</v>
      </c>
      <c r="E775" t="s">
        <v>1341</v>
      </c>
    </row>
    <row r="776" spans="1:5" x14ac:dyDescent="0.25">
      <c r="A776" t="s">
        <v>628</v>
      </c>
      <c r="B776" t="s">
        <v>24</v>
      </c>
      <c r="C776" t="s">
        <v>2055</v>
      </c>
      <c r="D776" t="s">
        <v>2028</v>
      </c>
      <c r="E776" t="s">
        <v>629</v>
      </c>
    </row>
    <row r="777" spans="1:5" x14ac:dyDescent="0.25">
      <c r="A777" t="s">
        <v>1289</v>
      </c>
      <c r="B777" t="s">
        <v>1</v>
      </c>
      <c r="C777" t="s">
        <v>2055</v>
      </c>
      <c r="D777" t="s">
        <v>2028</v>
      </c>
      <c r="E777" t="s">
        <v>1290</v>
      </c>
    </row>
    <row r="778" spans="1:5" x14ac:dyDescent="0.25">
      <c r="A778" t="s">
        <v>1294</v>
      </c>
      <c r="B778" t="s">
        <v>1</v>
      </c>
      <c r="C778" t="s">
        <v>2055</v>
      </c>
      <c r="D778" t="s">
        <v>2028</v>
      </c>
      <c r="E778" t="s">
        <v>1290</v>
      </c>
    </row>
    <row r="779" spans="1:5" x14ac:dyDescent="0.25">
      <c r="A779" t="s">
        <v>5</v>
      </c>
      <c r="B779" t="s">
        <v>1</v>
      </c>
      <c r="C779" t="s">
        <v>2055</v>
      </c>
      <c r="D779" t="s">
        <v>2028</v>
      </c>
      <c r="E779" t="s">
        <v>6</v>
      </c>
    </row>
    <row r="780" spans="1:5" x14ac:dyDescent="0.25">
      <c r="A780" t="s">
        <v>358</v>
      </c>
      <c r="B780" t="s">
        <v>1</v>
      </c>
      <c r="C780" t="s">
        <v>2055</v>
      </c>
      <c r="D780" t="s">
        <v>2028</v>
      </c>
      <c r="E780" t="s">
        <v>6</v>
      </c>
    </row>
    <row r="781" spans="1:5" x14ac:dyDescent="0.25">
      <c r="A781" t="s">
        <v>969</v>
      </c>
      <c r="B781" t="s">
        <v>1</v>
      </c>
      <c r="C781" t="s">
        <v>2055</v>
      </c>
      <c r="D781" t="s">
        <v>2028</v>
      </c>
      <c r="E781" t="s">
        <v>6</v>
      </c>
    </row>
    <row r="782" spans="1:5" x14ac:dyDescent="0.25">
      <c r="A782" t="s">
        <v>1263</v>
      </c>
      <c r="B782" t="s">
        <v>1</v>
      </c>
      <c r="C782" t="s">
        <v>2055</v>
      </c>
      <c r="D782" t="s">
        <v>2028</v>
      </c>
      <c r="E782" t="s">
        <v>6</v>
      </c>
    </row>
    <row r="783" spans="1:5" x14ac:dyDescent="0.25">
      <c r="A783" t="s">
        <v>1631</v>
      </c>
      <c r="B783" t="s">
        <v>1</v>
      </c>
      <c r="C783" t="s">
        <v>2055</v>
      </c>
      <c r="D783" t="s">
        <v>2028</v>
      </c>
      <c r="E783" t="s">
        <v>6</v>
      </c>
    </row>
    <row r="784" spans="1:5" x14ac:dyDescent="0.25">
      <c r="A784" t="s">
        <v>698</v>
      </c>
      <c r="B784" t="s">
        <v>24</v>
      </c>
      <c r="C784" t="s">
        <v>2055</v>
      </c>
      <c r="D784" t="s">
        <v>2028</v>
      </c>
      <c r="E784" t="s">
        <v>699</v>
      </c>
    </row>
    <row r="785" spans="1:5" x14ac:dyDescent="0.25">
      <c r="A785" t="s">
        <v>278</v>
      </c>
      <c r="B785" t="s">
        <v>24</v>
      </c>
      <c r="C785" t="s">
        <v>2055</v>
      </c>
      <c r="D785" t="s">
        <v>2028</v>
      </c>
      <c r="E785" t="s">
        <v>279</v>
      </c>
    </row>
    <row r="786" spans="1:5" x14ac:dyDescent="0.25">
      <c r="A786" t="s">
        <v>86</v>
      </c>
      <c r="B786" t="s">
        <v>24</v>
      </c>
      <c r="C786" t="s">
        <v>2055</v>
      </c>
      <c r="D786" t="s">
        <v>2028</v>
      </c>
      <c r="E786" t="s">
        <v>87</v>
      </c>
    </row>
    <row r="787" spans="1:5" x14ac:dyDescent="0.25">
      <c r="A787" t="s">
        <v>1729</v>
      </c>
      <c r="B787" t="s">
        <v>24</v>
      </c>
      <c r="C787" t="s">
        <v>2055</v>
      </c>
      <c r="D787" t="s">
        <v>2028</v>
      </c>
      <c r="E787" t="s">
        <v>87</v>
      </c>
    </row>
    <row r="788" spans="1:5" x14ac:dyDescent="0.25">
      <c r="A788" t="s">
        <v>1174</v>
      </c>
      <c r="B788" t="s">
        <v>24</v>
      </c>
      <c r="C788" t="s">
        <v>2055</v>
      </c>
      <c r="D788" t="s">
        <v>2028</v>
      </c>
      <c r="E788" t="s">
        <v>1175</v>
      </c>
    </row>
    <row r="789" spans="1:5" x14ac:dyDescent="0.25">
      <c r="A789" t="s">
        <v>1442</v>
      </c>
      <c r="B789" t="s">
        <v>1</v>
      </c>
      <c r="C789" t="s">
        <v>2055</v>
      </c>
      <c r="D789" t="s">
        <v>2028</v>
      </c>
      <c r="E789" t="s">
        <v>1443</v>
      </c>
    </row>
    <row r="790" spans="1:5" x14ac:dyDescent="0.25">
      <c r="A790" t="s">
        <v>1485</v>
      </c>
      <c r="B790" t="s">
        <v>1</v>
      </c>
      <c r="C790" t="s">
        <v>2055</v>
      </c>
      <c r="D790" t="s">
        <v>2028</v>
      </c>
      <c r="E790" t="s">
        <v>1443</v>
      </c>
    </row>
    <row r="791" spans="1:5" x14ac:dyDescent="0.25">
      <c r="A791" t="s">
        <v>1849</v>
      </c>
      <c r="B791" t="s">
        <v>1</v>
      </c>
      <c r="C791" t="s">
        <v>2055</v>
      </c>
      <c r="D791" t="s">
        <v>2028</v>
      </c>
      <c r="E791" t="s">
        <v>1443</v>
      </c>
    </row>
    <row r="792" spans="1:5" x14ac:dyDescent="0.25">
      <c r="A792" t="s">
        <v>720</v>
      </c>
      <c r="B792" t="s">
        <v>24</v>
      </c>
      <c r="C792" t="s">
        <v>2055</v>
      </c>
      <c r="D792" t="s">
        <v>2028</v>
      </c>
      <c r="E792" t="s">
        <v>721</v>
      </c>
    </row>
    <row r="793" spans="1:5" x14ac:dyDescent="0.25">
      <c r="A793" t="s">
        <v>118</v>
      </c>
      <c r="B793" t="s">
        <v>1</v>
      </c>
      <c r="C793" t="s">
        <v>2055</v>
      </c>
      <c r="D793" t="s">
        <v>2028</v>
      </c>
      <c r="E793" t="s">
        <v>119</v>
      </c>
    </row>
    <row r="794" spans="1:5" x14ac:dyDescent="0.25">
      <c r="A794" t="s">
        <v>724</v>
      </c>
      <c r="B794" t="s">
        <v>1</v>
      </c>
      <c r="C794" t="s">
        <v>2055</v>
      </c>
      <c r="D794" t="s">
        <v>2028</v>
      </c>
      <c r="E794" t="s">
        <v>119</v>
      </c>
    </row>
    <row r="795" spans="1:5" x14ac:dyDescent="0.25">
      <c r="A795" t="s">
        <v>956</v>
      </c>
      <c r="B795" t="s">
        <v>1</v>
      </c>
      <c r="C795" t="s">
        <v>2055</v>
      </c>
      <c r="D795" t="s">
        <v>2028</v>
      </c>
      <c r="E795" t="s">
        <v>119</v>
      </c>
    </row>
    <row r="796" spans="1:5" x14ac:dyDescent="0.25">
      <c r="A796" t="s">
        <v>668</v>
      </c>
      <c r="B796" t="s">
        <v>37</v>
      </c>
      <c r="C796" t="s">
        <v>2055</v>
      </c>
      <c r="D796" t="s">
        <v>2028</v>
      </c>
      <c r="E796" t="s">
        <v>669</v>
      </c>
    </row>
    <row r="797" spans="1:5" x14ac:dyDescent="0.25">
      <c r="A797" t="s">
        <v>1948</v>
      </c>
      <c r="B797" t="s">
        <v>1</v>
      </c>
      <c r="C797" t="s">
        <v>2055</v>
      </c>
      <c r="D797" t="s">
        <v>2028</v>
      </c>
      <c r="E797" t="s">
        <v>1949</v>
      </c>
    </row>
    <row r="798" spans="1:5" x14ac:dyDescent="0.25">
      <c r="A798" t="s">
        <v>1466</v>
      </c>
      <c r="B798" t="s">
        <v>10</v>
      </c>
      <c r="C798" t="s">
        <v>2055</v>
      </c>
      <c r="D798" t="s">
        <v>2028</v>
      </c>
      <c r="E798" t="s">
        <v>1467</v>
      </c>
    </row>
    <row r="799" spans="1:5" x14ac:dyDescent="0.25">
      <c r="A799" t="s">
        <v>1147</v>
      </c>
      <c r="B799" t="s">
        <v>10</v>
      </c>
      <c r="C799" t="s">
        <v>2055</v>
      </c>
      <c r="D799" t="s">
        <v>2028</v>
      </c>
      <c r="E799" t="s">
        <v>1148</v>
      </c>
    </row>
    <row r="800" spans="1:5" x14ac:dyDescent="0.25">
      <c r="A800" t="s">
        <v>1151</v>
      </c>
      <c r="B800" t="s">
        <v>10</v>
      </c>
      <c r="C800" t="s">
        <v>2055</v>
      </c>
      <c r="D800" t="s">
        <v>2028</v>
      </c>
      <c r="E800" t="s">
        <v>1148</v>
      </c>
    </row>
    <row r="801" spans="1:5" x14ac:dyDescent="0.25">
      <c r="A801" t="s">
        <v>806</v>
      </c>
      <c r="B801" t="s">
        <v>10</v>
      </c>
      <c r="C801" t="s">
        <v>2055</v>
      </c>
      <c r="D801" t="s">
        <v>2028</v>
      </c>
      <c r="E801" t="s">
        <v>807</v>
      </c>
    </row>
    <row r="802" spans="1:5" x14ac:dyDescent="0.25">
      <c r="A802" t="s">
        <v>975</v>
      </c>
      <c r="B802" t="s">
        <v>10</v>
      </c>
      <c r="C802" t="s">
        <v>2055</v>
      </c>
      <c r="D802" t="s">
        <v>2028</v>
      </c>
      <c r="E802" t="s">
        <v>976</v>
      </c>
    </row>
    <row r="803" spans="1:5" x14ac:dyDescent="0.25">
      <c r="A803" t="s">
        <v>1952</v>
      </c>
      <c r="B803" t="s">
        <v>10</v>
      </c>
      <c r="C803" t="s">
        <v>2055</v>
      </c>
      <c r="D803" t="s">
        <v>2028</v>
      </c>
      <c r="E803" t="s">
        <v>976</v>
      </c>
    </row>
    <row r="804" spans="1:5" x14ac:dyDescent="0.25">
      <c r="A804" t="s">
        <v>492</v>
      </c>
      <c r="B804" t="s">
        <v>1</v>
      </c>
      <c r="C804" t="s">
        <v>2055</v>
      </c>
      <c r="D804" t="s">
        <v>2028</v>
      </c>
      <c r="E804" t="s">
        <v>493</v>
      </c>
    </row>
    <row r="805" spans="1:5" x14ac:dyDescent="0.25">
      <c r="A805" t="s">
        <v>737</v>
      </c>
      <c r="B805" t="s">
        <v>1</v>
      </c>
      <c r="C805" t="s">
        <v>2055</v>
      </c>
      <c r="D805" t="s">
        <v>2028</v>
      </c>
      <c r="E805" t="s">
        <v>493</v>
      </c>
    </row>
    <row r="806" spans="1:5" x14ac:dyDescent="0.25">
      <c r="A806" t="s">
        <v>1824</v>
      </c>
      <c r="B806" t="s">
        <v>1</v>
      </c>
      <c r="C806" t="s">
        <v>2055</v>
      </c>
      <c r="D806" t="s">
        <v>2028</v>
      </c>
      <c r="E806" t="s">
        <v>493</v>
      </c>
    </row>
    <row r="807" spans="1:5" x14ac:dyDescent="0.25">
      <c r="A807" t="s">
        <v>1990</v>
      </c>
      <c r="B807" t="s">
        <v>1</v>
      </c>
      <c r="C807" t="s">
        <v>2055</v>
      </c>
      <c r="D807" t="s">
        <v>2028</v>
      </c>
      <c r="E807" t="s">
        <v>493</v>
      </c>
    </row>
    <row r="808" spans="1:5" x14ac:dyDescent="0.25">
      <c r="A808" t="s">
        <v>422</v>
      </c>
      <c r="B808" t="s">
        <v>1</v>
      </c>
      <c r="C808" t="s">
        <v>2055</v>
      </c>
      <c r="D808" t="s">
        <v>2028</v>
      </c>
      <c r="E808" t="s">
        <v>423</v>
      </c>
    </row>
    <row r="809" spans="1:5" x14ac:dyDescent="0.25">
      <c r="A809" t="s">
        <v>1878</v>
      </c>
      <c r="B809" t="s">
        <v>1</v>
      </c>
      <c r="C809" t="s">
        <v>2055</v>
      </c>
      <c r="D809" t="s">
        <v>2028</v>
      </c>
      <c r="E809" t="s">
        <v>423</v>
      </c>
    </row>
    <row r="810" spans="1:5" x14ac:dyDescent="0.25">
      <c r="A810" t="s">
        <v>144</v>
      </c>
      <c r="B810" t="s">
        <v>1</v>
      </c>
      <c r="C810" t="s">
        <v>2055</v>
      </c>
      <c r="D810" t="s">
        <v>2028</v>
      </c>
      <c r="E810" t="s">
        <v>145</v>
      </c>
    </row>
    <row r="811" spans="1:5" x14ac:dyDescent="0.25">
      <c r="A811" t="s">
        <v>861</v>
      </c>
      <c r="B811" t="s">
        <v>1</v>
      </c>
      <c r="C811" t="s">
        <v>2055</v>
      </c>
      <c r="D811" t="s">
        <v>2028</v>
      </c>
      <c r="E811" t="s">
        <v>145</v>
      </c>
    </row>
    <row r="812" spans="1:5" x14ac:dyDescent="0.25">
      <c r="A812" t="s">
        <v>1050</v>
      </c>
      <c r="B812" t="s">
        <v>10</v>
      </c>
      <c r="C812" t="s">
        <v>2055</v>
      </c>
      <c r="D812" t="s">
        <v>2028</v>
      </c>
      <c r="E812" t="s">
        <v>1051</v>
      </c>
    </row>
    <row r="813" spans="1:5" x14ac:dyDescent="0.25">
      <c r="A813" t="s">
        <v>1359</v>
      </c>
      <c r="B813" t="s">
        <v>10</v>
      </c>
      <c r="C813" t="s">
        <v>2055</v>
      </c>
      <c r="D813" t="s">
        <v>2028</v>
      </c>
      <c r="E813" t="s">
        <v>1051</v>
      </c>
    </row>
    <row r="814" spans="1:5" x14ac:dyDescent="0.25">
      <c r="A814" t="s">
        <v>3</v>
      </c>
      <c r="B814" t="s">
        <v>1</v>
      </c>
      <c r="C814" t="s">
        <v>2055</v>
      </c>
      <c r="D814" t="s">
        <v>2028</v>
      </c>
      <c r="E814" t="s">
        <v>4</v>
      </c>
    </row>
    <row r="815" spans="1:5" x14ac:dyDescent="0.25">
      <c r="A815" t="s">
        <v>138</v>
      </c>
      <c r="B815" t="s">
        <v>1</v>
      </c>
      <c r="C815" t="s">
        <v>2055</v>
      </c>
      <c r="D815" t="s">
        <v>2028</v>
      </c>
      <c r="E815" t="s">
        <v>4</v>
      </c>
    </row>
    <row r="816" spans="1:5" x14ac:dyDescent="0.25">
      <c r="A816" t="s">
        <v>849</v>
      </c>
      <c r="B816" t="s">
        <v>1</v>
      </c>
      <c r="C816" t="s">
        <v>2055</v>
      </c>
      <c r="D816" t="s">
        <v>2028</v>
      </c>
      <c r="E816" t="s">
        <v>4</v>
      </c>
    </row>
    <row r="817" spans="1:5" x14ac:dyDescent="0.25">
      <c r="A817" t="s">
        <v>1159</v>
      </c>
      <c r="B817" t="s">
        <v>1</v>
      </c>
      <c r="C817" t="s">
        <v>2055</v>
      </c>
      <c r="D817" t="s">
        <v>2028</v>
      </c>
      <c r="E817" t="s">
        <v>4</v>
      </c>
    </row>
    <row r="818" spans="1:5" x14ac:dyDescent="0.25">
      <c r="A818" t="s">
        <v>1437</v>
      </c>
      <c r="B818" t="s">
        <v>1</v>
      </c>
      <c r="C818" t="s">
        <v>2055</v>
      </c>
      <c r="D818" t="s">
        <v>2028</v>
      </c>
      <c r="E818" t="s">
        <v>4</v>
      </c>
    </row>
    <row r="819" spans="1:5" x14ac:dyDescent="0.25">
      <c r="A819" t="s">
        <v>1820</v>
      </c>
      <c r="B819" t="s">
        <v>1</v>
      </c>
      <c r="C819" t="s">
        <v>2055</v>
      </c>
      <c r="D819" t="s">
        <v>2028</v>
      </c>
      <c r="E819" t="s">
        <v>4</v>
      </c>
    </row>
    <row r="820" spans="1:5" x14ac:dyDescent="0.25">
      <c r="A820" t="s">
        <v>1386</v>
      </c>
      <c r="B820" t="s">
        <v>1</v>
      </c>
      <c r="C820" t="s">
        <v>2055</v>
      </c>
      <c r="D820" t="s">
        <v>2028</v>
      </c>
      <c r="E820" t="s">
        <v>1387</v>
      </c>
    </row>
    <row r="821" spans="1:5" x14ac:dyDescent="0.25">
      <c r="A821" t="s">
        <v>68</v>
      </c>
      <c r="B821" t="s">
        <v>1</v>
      </c>
      <c r="C821" t="s">
        <v>2055</v>
      </c>
      <c r="D821" t="s">
        <v>2028</v>
      </c>
      <c r="E821" t="s">
        <v>69</v>
      </c>
    </row>
    <row r="822" spans="1:5" x14ac:dyDescent="0.25">
      <c r="A822" t="s">
        <v>829</v>
      </c>
      <c r="B822" t="s">
        <v>1</v>
      </c>
      <c r="C822" t="s">
        <v>2055</v>
      </c>
      <c r="D822" t="s">
        <v>2028</v>
      </c>
      <c r="E822" t="s">
        <v>69</v>
      </c>
    </row>
    <row r="823" spans="1:5" x14ac:dyDescent="0.25">
      <c r="A823" t="s">
        <v>1383</v>
      </c>
      <c r="B823" t="s">
        <v>1</v>
      </c>
      <c r="C823" t="s">
        <v>2055</v>
      </c>
      <c r="D823" t="s">
        <v>2028</v>
      </c>
      <c r="E823" t="s">
        <v>69</v>
      </c>
    </row>
    <row r="824" spans="1:5" x14ac:dyDescent="0.25">
      <c r="A824" t="s">
        <v>1476</v>
      </c>
      <c r="B824" t="s">
        <v>1</v>
      </c>
      <c r="C824" t="s">
        <v>2055</v>
      </c>
      <c r="D824" t="s">
        <v>2028</v>
      </c>
      <c r="E824" t="s">
        <v>69</v>
      </c>
    </row>
    <row r="825" spans="1:5" x14ac:dyDescent="0.25">
      <c r="A825" t="s">
        <v>1639</v>
      </c>
      <c r="B825" t="s">
        <v>1</v>
      </c>
      <c r="C825" t="s">
        <v>2055</v>
      </c>
      <c r="D825" t="s">
        <v>2028</v>
      </c>
      <c r="E825" t="s">
        <v>69</v>
      </c>
    </row>
    <row r="826" spans="1:5" x14ac:dyDescent="0.25">
      <c r="A826" t="s">
        <v>1828</v>
      </c>
      <c r="B826" t="s">
        <v>1</v>
      </c>
      <c r="C826" t="s">
        <v>2055</v>
      </c>
      <c r="D826" t="s">
        <v>2028</v>
      </c>
      <c r="E826" t="s">
        <v>69</v>
      </c>
    </row>
    <row r="827" spans="1:5" x14ac:dyDescent="0.25">
      <c r="A827" t="s">
        <v>1983</v>
      </c>
      <c r="B827" t="s">
        <v>1</v>
      </c>
      <c r="C827" t="s">
        <v>2055</v>
      </c>
      <c r="D827" t="s">
        <v>2028</v>
      </c>
      <c r="E827" t="s">
        <v>69</v>
      </c>
    </row>
    <row r="828" spans="1:5" x14ac:dyDescent="0.25">
      <c r="A828" t="s">
        <v>320</v>
      </c>
      <c r="B828" t="s">
        <v>24</v>
      </c>
      <c r="C828" t="s">
        <v>2055</v>
      </c>
      <c r="D828" t="s">
        <v>2028</v>
      </c>
      <c r="E828" t="s">
        <v>69</v>
      </c>
    </row>
    <row r="829" spans="1:5" x14ac:dyDescent="0.25">
      <c r="A829" t="s">
        <v>1843</v>
      </c>
      <c r="B829" t="s">
        <v>24</v>
      </c>
      <c r="C829" t="s">
        <v>2055</v>
      </c>
      <c r="D829" t="s">
        <v>2028</v>
      </c>
      <c r="E829" t="s">
        <v>69</v>
      </c>
    </row>
    <row r="830" spans="1:5" x14ac:dyDescent="0.25">
      <c r="A830" t="s">
        <v>1372</v>
      </c>
      <c r="B830" t="s">
        <v>24</v>
      </c>
      <c r="C830" t="s">
        <v>2055</v>
      </c>
      <c r="D830" t="s">
        <v>2028</v>
      </c>
      <c r="E830" t="s">
        <v>1373</v>
      </c>
    </row>
    <row r="831" spans="1:5" x14ac:dyDescent="0.25">
      <c r="A831" t="s">
        <v>1630</v>
      </c>
      <c r="B831" t="s">
        <v>24</v>
      </c>
      <c r="C831" t="s">
        <v>2055</v>
      </c>
      <c r="D831" t="s">
        <v>2028</v>
      </c>
      <c r="E831" t="s">
        <v>1373</v>
      </c>
    </row>
    <row r="832" spans="1:5" x14ac:dyDescent="0.25">
      <c r="A832" t="s">
        <v>1767</v>
      </c>
      <c r="B832" t="s">
        <v>24</v>
      </c>
      <c r="C832" t="s">
        <v>2055</v>
      </c>
      <c r="D832" t="s">
        <v>2028</v>
      </c>
      <c r="E832" t="s">
        <v>1373</v>
      </c>
    </row>
    <row r="833" spans="1:5" x14ac:dyDescent="0.25">
      <c r="A833" t="s">
        <v>1931</v>
      </c>
      <c r="B833" t="s">
        <v>24</v>
      </c>
      <c r="C833" t="s">
        <v>2055</v>
      </c>
      <c r="D833" t="s">
        <v>2028</v>
      </c>
      <c r="E833" t="s">
        <v>1373</v>
      </c>
    </row>
    <row r="834" spans="1:5" x14ac:dyDescent="0.25">
      <c r="A834" t="s">
        <v>1918</v>
      </c>
      <c r="B834" t="s">
        <v>24</v>
      </c>
      <c r="C834" t="s">
        <v>2055</v>
      </c>
      <c r="D834" t="s">
        <v>2028</v>
      </c>
      <c r="E834" t="s">
        <v>1919</v>
      </c>
    </row>
    <row r="835" spans="1:5" x14ac:dyDescent="0.25">
      <c r="A835" t="s">
        <v>727</v>
      </c>
      <c r="B835" t="s">
        <v>24</v>
      </c>
      <c r="C835" t="s">
        <v>2055</v>
      </c>
      <c r="D835" t="s">
        <v>2028</v>
      </c>
      <c r="E835" t="s">
        <v>728</v>
      </c>
    </row>
    <row r="836" spans="1:5" x14ac:dyDescent="0.25">
      <c r="A836" t="s">
        <v>1145</v>
      </c>
      <c r="B836" t="s">
        <v>24</v>
      </c>
      <c r="C836" t="s">
        <v>2055</v>
      </c>
      <c r="D836" t="s">
        <v>2028</v>
      </c>
      <c r="E836" t="s">
        <v>1146</v>
      </c>
    </row>
    <row r="837" spans="1:5" x14ac:dyDescent="0.25">
      <c r="A837" t="s">
        <v>772</v>
      </c>
      <c r="B837" t="s">
        <v>37</v>
      </c>
      <c r="C837" t="s">
        <v>2055</v>
      </c>
      <c r="D837" t="s">
        <v>2028</v>
      </c>
      <c r="E837" t="s">
        <v>773</v>
      </c>
    </row>
    <row r="838" spans="1:5" x14ac:dyDescent="0.25">
      <c r="A838" t="s">
        <v>1687</v>
      </c>
      <c r="B838" t="s">
        <v>37</v>
      </c>
      <c r="C838" t="s">
        <v>2055</v>
      </c>
      <c r="D838" t="s">
        <v>2028</v>
      </c>
      <c r="E838" t="s">
        <v>773</v>
      </c>
    </row>
    <row r="839" spans="1:5" x14ac:dyDescent="0.25">
      <c r="A839" t="s">
        <v>1226</v>
      </c>
      <c r="B839" t="s">
        <v>1</v>
      </c>
      <c r="C839" t="s">
        <v>2055</v>
      </c>
      <c r="D839" t="s">
        <v>2028</v>
      </c>
      <c r="E839" t="s">
        <v>1227</v>
      </c>
    </row>
    <row r="840" spans="1:5" x14ac:dyDescent="0.25">
      <c r="A840" t="s">
        <v>114</v>
      </c>
      <c r="B840" t="s">
        <v>1</v>
      </c>
      <c r="C840" t="s">
        <v>2055</v>
      </c>
      <c r="D840" t="s">
        <v>2028</v>
      </c>
      <c r="E840" t="s">
        <v>115</v>
      </c>
    </row>
    <row r="841" spans="1:5" x14ac:dyDescent="0.25">
      <c r="A841" t="s">
        <v>289</v>
      </c>
      <c r="B841" t="s">
        <v>1</v>
      </c>
      <c r="C841" t="s">
        <v>2055</v>
      </c>
      <c r="D841" t="s">
        <v>2028</v>
      </c>
      <c r="E841" t="s">
        <v>115</v>
      </c>
    </row>
    <row r="842" spans="1:5" x14ac:dyDescent="0.25">
      <c r="A842" t="s">
        <v>1134</v>
      </c>
      <c r="B842" t="s">
        <v>1</v>
      </c>
      <c r="C842" t="s">
        <v>2055</v>
      </c>
      <c r="D842" t="s">
        <v>2028</v>
      </c>
      <c r="E842" t="s">
        <v>115</v>
      </c>
    </row>
    <row r="843" spans="1:5" x14ac:dyDescent="0.25">
      <c r="A843" t="s">
        <v>1417</v>
      </c>
      <c r="B843" t="s">
        <v>1</v>
      </c>
      <c r="C843" t="s">
        <v>2055</v>
      </c>
      <c r="D843" t="s">
        <v>2028</v>
      </c>
      <c r="E843" t="s">
        <v>115</v>
      </c>
    </row>
    <row r="844" spans="1:5" x14ac:dyDescent="0.25">
      <c r="A844" t="s">
        <v>1463</v>
      </c>
      <c r="B844" t="s">
        <v>1</v>
      </c>
      <c r="C844" t="s">
        <v>2055</v>
      </c>
      <c r="D844" t="s">
        <v>2028</v>
      </c>
      <c r="E844" t="s">
        <v>115</v>
      </c>
    </row>
    <row r="845" spans="1:5" x14ac:dyDescent="0.25">
      <c r="A845" t="s">
        <v>1611</v>
      </c>
      <c r="B845" t="s">
        <v>1</v>
      </c>
      <c r="C845" t="s">
        <v>2055</v>
      </c>
      <c r="D845" t="s">
        <v>2028</v>
      </c>
      <c r="E845" t="s">
        <v>115</v>
      </c>
    </row>
    <row r="846" spans="1:5" x14ac:dyDescent="0.25">
      <c r="A846" t="s">
        <v>1741</v>
      </c>
      <c r="B846" t="s">
        <v>1</v>
      </c>
      <c r="C846" t="s">
        <v>2055</v>
      </c>
      <c r="D846" t="s">
        <v>2028</v>
      </c>
      <c r="E846" t="s">
        <v>115</v>
      </c>
    </row>
    <row r="847" spans="1:5" x14ac:dyDescent="0.25">
      <c r="A847" t="s">
        <v>1868</v>
      </c>
      <c r="B847" t="s">
        <v>1</v>
      </c>
      <c r="C847" t="s">
        <v>2055</v>
      </c>
      <c r="D847" t="s">
        <v>2028</v>
      </c>
      <c r="E847" t="s">
        <v>115</v>
      </c>
    </row>
    <row r="848" spans="1:5" x14ac:dyDescent="0.25">
      <c r="A848" t="s">
        <v>996</v>
      </c>
      <c r="B848" t="s">
        <v>1</v>
      </c>
      <c r="C848" t="s">
        <v>2055</v>
      </c>
      <c r="D848" t="s">
        <v>2028</v>
      </c>
      <c r="E848" t="s">
        <v>997</v>
      </c>
    </row>
    <row r="849" spans="1:5" x14ac:dyDescent="0.25">
      <c r="A849" t="s">
        <v>250</v>
      </c>
      <c r="B849" t="s">
        <v>1</v>
      </c>
      <c r="C849" t="s">
        <v>2055</v>
      </c>
      <c r="D849" t="s">
        <v>2028</v>
      </c>
      <c r="E849" t="s">
        <v>251</v>
      </c>
    </row>
    <row r="850" spans="1:5" x14ac:dyDescent="0.25">
      <c r="A850" t="s">
        <v>983</v>
      </c>
      <c r="B850" t="s">
        <v>1</v>
      </c>
      <c r="C850" t="s">
        <v>2055</v>
      </c>
      <c r="D850" t="s">
        <v>2028</v>
      </c>
      <c r="E850" t="s">
        <v>251</v>
      </c>
    </row>
    <row r="851" spans="1:5" x14ac:dyDescent="0.25">
      <c r="A851" t="s">
        <v>2001</v>
      </c>
      <c r="B851" t="s">
        <v>1</v>
      </c>
      <c r="C851" t="s">
        <v>2055</v>
      </c>
      <c r="D851" t="s">
        <v>2028</v>
      </c>
      <c r="E851" t="s">
        <v>251</v>
      </c>
    </row>
    <row r="852" spans="1:5" x14ac:dyDescent="0.25">
      <c r="A852" t="s">
        <v>804</v>
      </c>
      <c r="B852" t="s">
        <v>24</v>
      </c>
      <c r="C852" t="s">
        <v>2055</v>
      </c>
      <c r="D852" t="s">
        <v>2028</v>
      </c>
      <c r="E852" t="s">
        <v>805</v>
      </c>
    </row>
    <row r="853" spans="1:5" x14ac:dyDescent="0.25">
      <c r="A853" t="s">
        <v>1906</v>
      </c>
      <c r="B853" t="s">
        <v>24</v>
      </c>
      <c r="C853" t="s">
        <v>2055</v>
      </c>
      <c r="D853" t="s">
        <v>2028</v>
      </c>
      <c r="E853" t="s">
        <v>805</v>
      </c>
    </row>
    <row r="854" spans="1:5" x14ac:dyDescent="0.25">
      <c r="A854" t="s">
        <v>1926</v>
      </c>
      <c r="B854" t="s">
        <v>24</v>
      </c>
      <c r="C854" t="s">
        <v>2055</v>
      </c>
      <c r="D854" t="s">
        <v>2028</v>
      </c>
      <c r="E854" t="s">
        <v>805</v>
      </c>
    </row>
    <row r="855" spans="1:5" x14ac:dyDescent="0.25">
      <c r="A855" t="s">
        <v>1123</v>
      </c>
      <c r="B855" t="s">
        <v>10</v>
      </c>
      <c r="C855" t="s">
        <v>2055</v>
      </c>
      <c r="D855" t="s">
        <v>2028</v>
      </c>
      <c r="E855" t="s">
        <v>1124</v>
      </c>
    </row>
    <row r="856" spans="1:5" x14ac:dyDescent="0.25">
      <c r="A856" t="s">
        <v>618</v>
      </c>
      <c r="B856" t="s">
        <v>1</v>
      </c>
      <c r="C856" t="s">
        <v>2055</v>
      </c>
      <c r="D856" t="s">
        <v>2028</v>
      </c>
      <c r="E856" t="s">
        <v>619</v>
      </c>
    </row>
    <row r="857" spans="1:5" x14ac:dyDescent="0.25">
      <c r="A857" t="s">
        <v>761</v>
      </c>
      <c r="B857" t="s">
        <v>1</v>
      </c>
      <c r="C857" t="s">
        <v>2055</v>
      </c>
      <c r="D857" t="s">
        <v>2028</v>
      </c>
      <c r="E857" t="s">
        <v>619</v>
      </c>
    </row>
    <row r="858" spans="1:5" x14ac:dyDescent="0.25">
      <c r="A858" t="s">
        <v>762</v>
      </c>
      <c r="B858" t="s">
        <v>1</v>
      </c>
      <c r="C858" t="s">
        <v>2055</v>
      </c>
      <c r="D858" t="s">
        <v>2028</v>
      </c>
      <c r="E858" t="s">
        <v>619</v>
      </c>
    </row>
    <row r="859" spans="1:5" x14ac:dyDescent="0.25">
      <c r="A859" t="s">
        <v>1150</v>
      </c>
      <c r="B859" t="s">
        <v>1</v>
      </c>
      <c r="C859" t="s">
        <v>2055</v>
      </c>
      <c r="D859" t="s">
        <v>2028</v>
      </c>
      <c r="E859" t="s">
        <v>619</v>
      </c>
    </row>
    <row r="860" spans="1:5" x14ac:dyDescent="0.25">
      <c r="A860" t="s">
        <v>1965</v>
      </c>
      <c r="B860" t="s">
        <v>10</v>
      </c>
      <c r="C860" t="s">
        <v>2055</v>
      </c>
      <c r="D860" t="s">
        <v>2028</v>
      </c>
      <c r="E860" t="s">
        <v>1966</v>
      </c>
    </row>
    <row r="861" spans="1:5" x14ac:dyDescent="0.25">
      <c r="A861" t="s">
        <v>1698</v>
      </c>
      <c r="B861" t="s">
        <v>10</v>
      </c>
      <c r="C861" t="s">
        <v>2055</v>
      </c>
      <c r="D861" t="s">
        <v>2028</v>
      </c>
      <c r="E861" t="s">
        <v>1699</v>
      </c>
    </row>
    <row r="862" spans="1:5" x14ac:dyDescent="0.25">
      <c r="A862" t="s">
        <v>1030</v>
      </c>
      <c r="B862" t="s">
        <v>10</v>
      </c>
      <c r="C862" t="s">
        <v>2055</v>
      </c>
      <c r="D862" t="s">
        <v>2028</v>
      </c>
      <c r="E862" t="s">
        <v>1031</v>
      </c>
    </row>
    <row r="863" spans="1:5" x14ac:dyDescent="0.25">
      <c r="A863" t="s">
        <v>1352</v>
      </c>
      <c r="B863" t="s">
        <v>10</v>
      </c>
      <c r="C863" t="s">
        <v>2055</v>
      </c>
      <c r="D863" t="s">
        <v>2028</v>
      </c>
      <c r="E863" t="s">
        <v>1353</v>
      </c>
    </row>
    <row r="864" spans="1:5" x14ac:dyDescent="0.25">
      <c r="A864" t="s">
        <v>1680</v>
      </c>
      <c r="B864" t="s">
        <v>10</v>
      </c>
      <c r="C864" t="s">
        <v>2055</v>
      </c>
      <c r="D864" t="s">
        <v>2028</v>
      </c>
      <c r="E864" t="s">
        <v>1353</v>
      </c>
    </row>
    <row r="865" spans="1:5" x14ac:dyDescent="0.25">
      <c r="A865" t="s">
        <v>343</v>
      </c>
      <c r="B865" t="s">
        <v>1</v>
      </c>
      <c r="C865" t="s">
        <v>2055</v>
      </c>
      <c r="D865" t="s">
        <v>2040</v>
      </c>
      <c r="E865" t="s">
        <v>344</v>
      </c>
    </row>
    <row r="866" spans="1:5" x14ac:dyDescent="0.25">
      <c r="A866" t="s">
        <v>173</v>
      </c>
      <c r="B866" t="s">
        <v>1</v>
      </c>
      <c r="C866" t="s">
        <v>2055</v>
      </c>
      <c r="D866" t="s">
        <v>2040</v>
      </c>
      <c r="E866" t="s">
        <v>174</v>
      </c>
    </row>
    <row r="867" spans="1:5" x14ac:dyDescent="0.25">
      <c r="A867" t="s">
        <v>841</v>
      </c>
      <c r="B867" t="s">
        <v>1</v>
      </c>
      <c r="C867" t="s">
        <v>2055</v>
      </c>
      <c r="D867" t="s">
        <v>2040</v>
      </c>
      <c r="E867" t="s">
        <v>842</v>
      </c>
    </row>
    <row r="868" spans="1:5" x14ac:dyDescent="0.25">
      <c r="A868" t="s">
        <v>1323</v>
      </c>
      <c r="B868" t="s">
        <v>1</v>
      </c>
      <c r="C868" t="s">
        <v>2055</v>
      </c>
      <c r="D868" t="s">
        <v>2040</v>
      </c>
      <c r="E868" t="s">
        <v>842</v>
      </c>
    </row>
    <row r="869" spans="1:5" x14ac:dyDescent="0.25">
      <c r="A869" t="s">
        <v>695</v>
      </c>
      <c r="B869" t="s">
        <v>1</v>
      </c>
      <c r="C869" t="s">
        <v>2055</v>
      </c>
      <c r="D869" t="s">
        <v>2040</v>
      </c>
      <c r="E869" t="s">
        <v>696</v>
      </c>
    </row>
    <row r="870" spans="1:5" x14ac:dyDescent="0.25">
      <c r="A870" t="s">
        <v>1070</v>
      </c>
      <c r="B870" t="s">
        <v>1</v>
      </c>
      <c r="C870" t="s">
        <v>2055</v>
      </c>
      <c r="D870" t="s">
        <v>2040</v>
      </c>
      <c r="E870" t="s">
        <v>1071</v>
      </c>
    </row>
    <row r="871" spans="1:5" x14ac:dyDescent="0.25">
      <c r="A871" t="s">
        <v>884</v>
      </c>
      <c r="B871" t="s">
        <v>37</v>
      </c>
      <c r="C871" t="s">
        <v>2055</v>
      </c>
      <c r="D871" t="s">
        <v>2040</v>
      </c>
      <c r="E871" t="s">
        <v>885</v>
      </c>
    </row>
    <row r="872" spans="1:5" x14ac:dyDescent="0.25">
      <c r="A872" t="s">
        <v>579</v>
      </c>
      <c r="B872" t="s">
        <v>24</v>
      </c>
      <c r="C872" t="s">
        <v>2055</v>
      </c>
      <c r="D872" t="s">
        <v>2040</v>
      </c>
      <c r="E872" t="s">
        <v>580</v>
      </c>
    </row>
    <row r="873" spans="1:5" x14ac:dyDescent="0.25">
      <c r="A873" t="s">
        <v>1330</v>
      </c>
      <c r="B873" t="s">
        <v>24</v>
      </c>
      <c r="C873" t="s">
        <v>2055</v>
      </c>
      <c r="D873" t="s">
        <v>2040</v>
      </c>
      <c r="E873" t="s">
        <v>1331</v>
      </c>
    </row>
    <row r="874" spans="1:5" x14ac:dyDescent="0.25">
      <c r="A874" t="s">
        <v>1253</v>
      </c>
      <c r="B874" t="s">
        <v>37</v>
      </c>
      <c r="C874" t="s">
        <v>2055</v>
      </c>
      <c r="D874" t="s">
        <v>2040</v>
      </c>
      <c r="E874" t="s">
        <v>1254</v>
      </c>
    </row>
    <row r="875" spans="1:5" x14ac:dyDescent="0.25">
      <c r="A875" t="s">
        <v>786</v>
      </c>
      <c r="B875" t="s">
        <v>1</v>
      </c>
      <c r="C875" t="s">
        <v>2055</v>
      </c>
      <c r="D875" t="s">
        <v>2040</v>
      </c>
      <c r="E875" t="s">
        <v>787</v>
      </c>
    </row>
    <row r="876" spans="1:5" x14ac:dyDescent="0.25">
      <c r="A876" t="s">
        <v>927</v>
      </c>
      <c r="B876" t="s">
        <v>1</v>
      </c>
      <c r="C876" t="s">
        <v>2055</v>
      </c>
      <c r="D876" t="s">
        <v>2040</v>
      </c>
      <c r="E876" t="s">
        <v>928</v>
      </c>
    </row>
    <row r="877" spans="1:5" x14ac:dyDescent="0.25">
      <c r="A877" t="s">
        <v>468</v>
      </c>
      <c r="B877" t="s">
        <v>1</v>
      </c>
      <c r="C877" t="s">
        <v>2055</v>
      </c>
      <c r="D877" t="s">
        <v>2040</v>
      </c>
      <c r="E877" t="s">
        <v>469</v>
      </c>
    </row>
    <row r="878" spans="1:5" x14ac:dyDescent="0.25">
      <c r="A878" t="s">
        <v>1389</v>
      </c>
      <c r="B878" t="s">
        <v>1</v>
      </c>
      <c r="C878" t="s">
        <v>2055</v>
      </c>
      <c r="D878" t="s">
        <v>2040</v>
      </c>
      <c r="E878" t="s">
        <v>469</v>
      </c>
    </row>
    <row r="879" spans="1:5" x14ac:dyDescent="0.25">
      <c r="A879" t="s">
        <v>1617</v>
      </c>
      <c r="B879" t="s">
        <v>1</v>
      </c>
      <c r="C879" t="s">
        <v>2055</v>
      </c>
      <c r="D879" t="s">
        <v>2040</v>
      </c>
      <c r="E879" t="s">
        <v>469</v>
      </c>
    </row>
    <row r="880" spans="1:5" x14ac:dyDescent="0.25">
      <c r="A880" t="s">
        <v>1064</v>
      </c>
      <c r="B880" t="s">
        <v>1</v>
      </c>
      <c r="C880" t="s">
        <v>2055</v>
      </c>
      <c r="D880" t="s">
        <v>2040</v>
      </c>
      <c r="E880" t="s">
        <v>1065</v>
      </c>
    </row>
    <row r="881" spans="1:5" x14ac:dyDescent="0.25">
      <c r="A881" t="s">
        <v>1665</v>
      </c>
      <c r="B881" t="s">
        <v>1</v>
      </c>
      <c r="C881" t="s">
        <v>2055</v>
      </c>
      <c r="D881" t="s">
        <v>2040</v>
      </c>
      <c r="E881" t="s">
        <v>1666</v>
      </c>
    </row>
    <row r="882" spans="1:5" x14ac:dyDescent="0.25">
      <c r="A882" t="s">
        <v>178</v>
      </c>
      <c r="B882" t="s">
        <v>1</v>
      </c>
      <c r="C882" t="s">
        <v>2055</v>
      </c>
      <c r="D882" t="s">
        <v>2040</v>
      </c>
      <c r="E882" t="s">
        <v>179</v>
      </c>
    </row>
    <row r="883" spans="1:5" x14ac:dyDescent="0.25">
      <c r="A883" t="s">
        <v>1135</v>
      </c>
      <c r="B883" t="s">
        <v>1</v>
      </c>
      <c r="C883" t="s">
        <v>2055</v>
      </c>
      <c r="D883" t="s">
        <v>2040</v>
      </c>
      <c r="E883" t="s">
        <v>179</v>
      </c>
    </row>
    <row r="884" spans="1:5" x14ac:dyDescent="0.25">
      <c r="A884" t="s">
        <v>150</v>
      </c>
      <c r="B884" t="s">
        <v>1</v>
      </c>
      <c r="C884" t="s">
        <v>2055</v>
      </c>
      <c r="D884" t="s">
        <v>2040</v>
      </c>
      <c r="E884" t="s">
        <v>151</v>
      </c>
    </row>
    <row r="885" spans="1:5" x14ac:dyDescent="0.25">
      <c r="A885" t="s">
        <v>970</v>
      </c>
      <c r="B885" t="s">
        <v>1</v>
      </c>
      <c r="C885" t="s">
        <v>2055</v>
      </c>
      <c r="D885" t="s">
        <v>2040</v>
      </c>
      <c r="E885" t="s">
        <v>971</v>
      </c>
    </row>
    <row r="886" spans="1:5" x14ac:dyDescent="0.25">
      <c r="A886" t="s">
        <v>1216</v>
      </c>
      <c r="B886" t="s">
        <v>37</v>
      </c>
      <c r="C886" t="s">
        <v>2055</v>
      </c>
      <c r="D886" t="s">
        <v>2040</v>
      </c>
      <c r="E886" t="s">
        <v>1217</v>
      </c>
    </row>
    <row r="887" spans="1:5" x14ac:dyDescent="0.25">
      <c r="A887" t="s">
        <v>2013</v>
      </c>
      <c r="B887" t="s">
        <v>1</v>
      </c>
      <c r="C887" t="s">
        <v>2055</v>
      </c>
      <c r="D887" t="s">
        <v>2040</v>
      </c>
      <c r="E887" t="s">
        <v>2014</v>
      </c>
    </row>
    <row r="888" spans="1:5" x14ac:dyDescent="0.25">
      <c r="A888" t="s">
        <v>171</v>
      </c>
      <c r="B888" t="s">
        <v>1</v>
      </c>
      <c r="C888" t="s">
        <v>2055</v>
      </c>
      <c r="D888" t="s">
        <v>2040</v>
      </c>
      <c r="E888" t="s">
        <v>172</v>
      </c>
    </row>
    <row r="889" spans="1:5" x14ac:dyDescent="0.25">
      <c r="A889" t="s">
        <v>664</v>
      </c>
      <c r="B889" t="s">
        <v>1</v>
      </c>
      <c r="C889" t="s">
        <v>2055</v>
      </c>
      <c r="D889" t="s">
        <v>2040</v>
      </c>
      <c r="E889" t="s">
        <v>665</v>
      </c>
    </row>
    <row r="890" spans="1:5" x14ac:dyDescent="0.25">
      <c r="A890" t="s">
        <v>1238</v>
      </c>
      <c r="B890" t="s">
        <v>1</v>
      </c>
      <c r="C890" t="s">
        <v>2055</v>
      </c>
      <c r="D890" t="s">
        <v>2040</v>
      </c>
      <c r="E890" t="s">
        <v>1239</v>
      </c>
    </row>
    <row r="891" spans="1:5" x14ac:dyDescent="0.25">
      <c r="A891" t="s">
        <v>1669</v>
      </c>
      <c r="B891" t="s">
        <v>37</v>
      </c>
      <c r="C891" t="s">
        <v>2055</v>
      </c>
      <c r="D891" t="s">
        <v>2040</v>
      </c>
      <c r="E891" t="s">
        <v>1670</v>
      </c>
    </row>
    <row r="892" spans="1:5" x14ac:dyDescent="0.25">
      <c r="A892" t="s">
        <v>559</v>
      </c>
      <c r="B892" t="s">
        <v>1</v>
      </c>
      <c r="C892" t="s">
        <v>2055</v>
      </c>
      <c r="D892" t="s">
        <v>2040</v>
      </c>
      <c r="E892" t="s">
        <v>560</v>
      </c>
    </row>
    <row r="893" spans="1:5" x14ac:dyDescent="0.25">
      <c r="A893" t="s">
        <v>39</v>
      </c>
      <c r="B893" t="s">
        <v>37</v>
      </c>
      <c r="C893" t="s">
        <v>2055</v>
      </c>
      <c r="D893" t="s">
        <v>2040</v>
      </c>
      <c r="E893" t="s">
        <v>40</v>
      </c>
    </row>
    <row r="894" spans="1:5" x14ac:dyDescent="0.25">
      <c r="A894" t="s">
        <v>1553</v>
      </c>
      <c r="B894" t="s">
        <v>37</v>
      </c>
      <c r="C894" t="s">
        <v>2055</v>
      </c>
      <c r="D894" t="s">
        <v>2040</v>
      </c>
      <c r="E894" t="s">
        <v>1554</v>
      </c>
    </row>
    <row r="895" spans="1:5" x14ac:dyDescent="0.25">
      <c r="A895" t="s">
        <v>1535</v>
      </c>
      <c r="B895" t="s">
        <v>1</v>
      </c>
      <c r="C895" t="s">
        <v>2055</v>
      </c>
      <c r="D895" t="s">
        <v>2040</v>
      </c>
      <c r="E895" t="s">
        <v>1536</v>
      </c>
    </row>
    <row r="896" spans="1:5" x14ac:dyDescent="0.25">
      <c r="A896" t="s">
        <v>1633</v>
      </c>
      <c r="B896" t="s">
        <v>1</v>
      </c>
      <c r="C896" t="s">
        <v>2055</v>
      </c>
      <c r="D896" t="s">
        <v>2040</v>
      </c>
      <c r="E896" t="s">
        <v>1634</v>
      </c>
    </row>
    <row r="897" spans="1:5" x14ac:dyDescent="0.25">
      <c r="A897" t="s">
        <v>45</v>
      </c>
      <c r="B897" t="s">
        <v>37</v>
      </c>
      <c r="C897" t="s">
        <v>2055</v>
      </c>
      <c r="D897" t="s">
        <v>2040</v>
      </c>
      <c r="E897" t="s">
        <v>46</v>
      </c>
    </row>
    <row r="898" spans="1:5" x14ac:dyDescent="0.25">
      <c r="A898" t="s">
        <v>1285</v>
      </c>
      <c r="B898" t="s">
        <v>37</v>
      </c>
      <c r="C898" t="s">
        <v>2055</v>
      </c>
      <c r="D898" t="s">
        <v>2040</v>
      </c>
      <c r="E898" t="s">
        <v>1286</v>
      </c>
    </row>
    <row r="899" spans="1:5" x14ac:dyDescent="0.25">
      <c r="A899" t="s">
        <v>1314</v>
      </c>
      <c r="B899" t="s">
        <v>37</v>
      </c>
      <c r="C899" t="s">
        <v>2055</v>
      </c>
      <c r="D899" t="s">
        <v>2040</v>
      </c>
      <c r="E899" t="s">
        <v>1315</v>
      </c>
    </row>
    <row r="900" spans="1:5" x14ac:dyDescent="0.25">
      <c r="A900" t="s">
        <v>1185</v>
      </c>
      <c r="B900" t="s">
        <v>1</v>
      </c>
      <c r="C900" t="s">
        <v>2055</v>
      </c>
      <c r="D900" t="s">
        <v>2040</v>
      </c>
      <c r="E900" t="s">
        <v>1186</v>
      </c>
    </row>
    <row r="901" spans="1:5" x14ac:dyDescent="0.25">
      <c r="A901" t="s">
        <v>1912</v>
      </c>
      <c r="B901" t="s">
        <v>1</v>
      </c>
      <c r="C901" t="s">
        <v>2055</v>
      </c>
      <c r="D901" t="s">
        <v>2040</v>
      </c>
      <c r="E901" t="s">
        <v>1913</v>
      </c>
    </row>
    <row r="902" spans="1:5" x14ac:dyDescent="0.25">
      <c r="A902" t="s">
        <v>1261</v>
      </c>
      <c r="B902" t="s">
        <v>1</v>
      </c>
      <c r="C902" t="s">
        <v>2055</v>
      </c>
      <c r="D902" t="s">
        <v>2040</v>
      </c>
      <c r="E902" t="s">
        <v>1262</v>
      </c>
    </row>
    <row r="903" spans="1:5" x14ac:dyDescent="0.25">
      <c r="A903" t="s">
        <v>1307</v>
      </c>
      <c r="B903" t="s">
        <v>1</v>
      </c>
      <c r="C903" t="s">
        <v>2055</v>
      </c>
      <c r="D903" t="s">
        <v>2040</v>
      </c>
      <c r="E903" t="s">
        <v>1308</v>
      </c>
    </row>
    <row r="904" spans="1:5" x14ac:dyDescent="0.25">
      <c r="A904" t="s">
        <v>1822</v>
      </c>
      <c r="B904" t="s">
        <v>1</v>
      </c>
      <c r="C904" t="s">
        <v>2055</v>
      </c>
      <c r="D904" t="s">
        <v>2040</v>
      </c>
      <c r="E904" t="s">
        <v>1308</v>
      </c>
    </row>
    <row r="905" spans="1:5" x14ac:dyDescent="0.25">
      <c r="A905" t="s">
        <v>1770</v>
      </c>
      <c r="B905" t="s">
        <v>1</v>
      </c>
      <c r="C905" t="s">
        <v>2055</v>
      </c>
      <c r="D905" t="s">
        <v>2040</v>
      </c>
      <c r="E905" t="s">
        <v>1771</v>
      </c>
    </row>
    <row r="906" spans="1:5" x14ac:dyDescent="0.25">
      <c r="A906" t="s">
        <v>1034</v>
      </c>
      <c r="B906" t="s">
        <v>1</v>
      </c>
      <c r="C906" t="s">
        <v>2055</v>
      </c>
      <c r="D906" t="s">
        <v>2040</v>
      </c>
      <c r="E906" t="s">
        <v>1035</v>
      </c>
    </row>
    <row r="907" spans="1:5" x14ac:dyDescent="0.25">
      <c r="A907" t="s">
        <v>1073</v>
      </c>
      <c r="B907" t="s">
        <v>1</v>
      </c>
      <c r="C907" t="s">
        <v>2055</v>
      </c>
      <c r="D907" t="s">
        <v>2040</v>
      </c>
      <c r="E907" t="s">
        <v>1074</v>
      </c>
    </row>
    <row r="908" spans="1:5" x14ac:dyDescent="0.25">
      <c r="A908" t="s">
        <v>1412</v>
      </c>
      <c r="B908" t="s">
        <v>1</v>
      </c>
      <c r="C908" t="s">
        <v>2055</v>
      </c>
      <c r="D908" t="s">
        <v>2040</v>
      </c>
      <c r="E908" t="s">
        <v>1413</v>
      </c>
    </row>
    <row r="909" spans="1:5" x14ac:dyDescent="0.25">
      <c r="A909" t="s">
        <v>977</v>
      </c>
      <c r="B909" t="s">
        <v>1</v>
      </c>
      <c r="C909" t="s">
        <v>2055</v>
      </c>
      <c r="D909" t="s">
        <v>2040</v>
      </c>
      <c r="E909" t="s">
        <v>978</v>
      </c>
    </row>
    <row r="910" spans="1:5" x14ac:dyDescent="0.25">
      <c r="A910" t="s">
        <v>1676</v>
      </c>
      <c r="B910" t="s">
        <v>1</v>
      </c>
      <c r="C910" t="s">
        <v>2055</v>
      </c>
      <c r="D910" t="s">
        <v>2040</v>
      </c>
      <c r="E910" t="s">
        <v>1677</v>
      </c>
    </row>
    <row r="911" spans="1:5" x14ac:dyDescent="0.25">
      <c r="A911" t="s">
        <v>436</v>
      </c>
      <c r="B911" t="s">
        <v>1</v>
      </c>
      <c r="C911" t="s">
        <v>2055</v>
      </c>
      <c r="D911" t="s">
        <v>2040</v>
      </c>
      <c r="E911" t="s">
        <v>437</v>
      </c>
    </row>
    <row r="912" spans="1:5" x14ac:dyDescent="0.25">
      <c r="A912" t="s">
        <v>1113</v>
      </c>
      <c r="B912" t="s">
        <v>1</v>
      </c>
      <c r="C912" t="s">
        <v>2055</v>
      </c>
      <c r="D912" t="s">
        <v>2040</v>
      </c>
      <c r="E912" t="s">
        <v>437</v>
      </c>
    </row>
    <row r="913" spans="1:5" x14ac:dyDescent="0.25">
      <c r="A913" t="s">
        <v>1942</v>
      </c>
      <c r="B913" t="s">
        <v>1</v>
      </c>
      <c r="C913" t="s">
        <v>2055</v>
      </c>
      <c r="D913" t="s">
        <v>2040</v>
      </c>
      <c r="E913" t="s">
        <v>437</v>
      </c>
    </row>
    <row r="914" spans="1:5" x14ac:dyDescent="0.25">
      <c r="A914" t="s">
        <v>1347</v>
      </c>
      <c r="B914" t="s">
        <v>1</v>
      </c>
      <c r="C914" t="s">
        <v>2055</v>
      </c>
      <c r="D914" t="s">
        <v>2040</v>
      </c>
      <c r="E914" t="s">
        <v>1348</v>
      </c>
    </row>
    <row r="915" spans="1:5" x14ac:dyDescent="0.25">
      <c r="A915" t="s">
        <v>1746</v>
      </c>
      <c r="B915" t="s">
        <v>1</v>
      </c>
      <c r="C915" t="s">
        <v>2055</v>
      </c>
      <c r="D915" t="s">
        <v>2040</v>
      </c>
      <c r="E915" t="s">
        <v>1348</v>
      </c>
    </row>
    <row r="916" spans="1:5" x14ac:dyDescent="0.25">
      <c r="A916" t="s">
        <v>260</v>
      </c>
      <c r="B916" t="s">
        <v>1</v>
      </c>
      <c r="C916" t="s">
        <v>2055</v>
      </c>
      <c r="D916" t="s">
        <v>2040</v>
      </c>
      <c r="E916" t="s">
        <v>261</v>
      </c>
    </row>
    <row r="917" spans="1:5" x14ac:dyDescent="0.25">
      <c r="A917" t="s">
        <v>862</v>
      </c>
      <c r="B917" t="s">
        <v>1</v>
      </c>
      <c r="C917" t="s">
        <v>2055</v>
      </c>
      <c r="D917" t="s">
        <v>2040</v>
      </c>
      <c r="E917" t="s">
        <v>863</v>
      </c>
    </row>
    <row r="918" spans="1:5" x14ac:dyDescent="0.25">
      <c r="A918" t="s">
        <v>911</v>
      </c>
      <c r="B918" t="s">
        <v>1</v>
      </c>
      <c r="C918" t="s">
        <v>2055</v>
      </c>
      <c r="D918" t="s">
        <v>2040</v>
      </c>
      <c r="E918" t="s">
        <v>912</v>
      </c>
    </row>
    <row r="919" spans="1:5" x14ac:dyDescent="0.25">
      <c r="A919" t="s">
        <v>632</v>
      </c>
      <c r="B919" t="s">
        <v>1</v>
      </c>
      <c r="C919" t="s">
        <v>2055</v>
      </c>
      <c r="D919" t="s">
        <v>2040</v>
      </c>
      <c r="E919" t="s">
        <v>633</v>
      </c>
    </row>
    <row r="920" spans="1:5" x14ac:dyDescent="0.25">
      <c r="A920" t="s">
        <v>1157</v>
      </c>
      <c r="B920" t="s">
        <v>1</v>
      </c>
      <c r="C920" t="s">
        <v>2055</v>
      </c>
      <c r="D920" t="s">
        <v>2040</v>
      </c>
      <c r="E920" t="s">
        <v>633</v>
      </c>
    </row>
    <row r="921" spans="1:5" x14ac:dyDescent="0.25">
      <c r="A921" t="s">
        <v>1953</v>
      </c>
      <c r="B921" t="s">
        <v>1</v>
      </c>
      <c r="C921" t="s">
        <v>2055</v>
      </c>
      <c r="D921" t="s">
        <v>2040</v>
      </c>
      <c r="E921" t="s">
        <v>1954</v>
      </c>
    </row>
    <row r="922" spans="1:5" x14ac:dyDescent="0.25">
      <c r="A922" t="s">
        <v>1870</v>
      </c>
      <c r="B922" t="s">
        <v>1</v>
      </c>
      <c r="C922" t="s">
        <v>2055</v>
      </c>
      <c r="D922" t="s">
        <v>2040</v>
      </c>
      <c r="E922" t="s">
        <v>1871</v>
      </c>
    </row>
    <row r="923" spans="1:5" x14ac:dyDescent="0.25">
      <c r="A923" t="s">
        <v>461</v>
      </c>
      <c r="B923" t="s">
        <v>1</v>
      </c>
      <c r="C923" t="s">
        <v>2055</v>
      </c>
      <c r="D923" t="s">
        <v>2040</v>
      </c>
      <c r="E923" t="s">
        <v>462</v>
      </c>
    </row>
    <row r="924" spans="1:5" x14ac:dyDescent="0.25">
      <c r="A924" t="s">
        <v>1586</v>
      </c>
      <c r="B924" t="s">
        <v>1</v>
      </c>
      <c r="C924" t="s">
        <v>2055</v>
      </c>
      <c r="D924" t="s">
        <v>2040</v>
      </c>
      <c r="E924" t="s">
        <v>1587</v>
      </c>
    </row>
    <row r="925" spans="1:5" x14ac:dyDescent="0.25">
      <c r="A925" t="s">
        <v>404</v>
      </c>
      <c r="B925" t="s">
        <v>1</v>
      </c>
      <c r="C925" t="s">
        <v>2055</v>
      </c>
      <c r="D925" t="s">
        <v>2040</v>
      </c>
      <c r="E925" t="s">
        <v>405</v>
      </c>
    </row>
    <row r="926" spans="1:5" x14ac:dyDescent="0.25">
      <c r="A926" t="s">
        <v>833</v>
      </c>
      <c r="B926" t="s">
        <v>1</v>
      </c>
      <c r="C926" t="s">
        <v>2055</v>
      </c>
      <c r="D926" t="s">
        <v>2040</v>
      </c>
      <c r="E926" t="s">
        <v>834</v>
      </c>
    </row>
    <row r="927" spans="1:5" x14ac:dyDescent="0.25">
      <c r="A927" t="s">
        <v>197</v>
      </c>
      <c r="B927" t="s">
        <v>1</v>
      </c>
      <c r="C927" t="s">
        <v>2055</v>
      </c>
      <c r="D927" t="s">
        <v>2040</v>
      </c>
      <c r="E927" t="s">
        <v>198</v>
      </c>
    </row>
    <row r="928" spans="1:5" x14ac:dyDescent="0.25">
      <c r="A928" t="s">
        <v>1264</v>
      </c>
      <c r="B928" t="s">
        <v>10</v>
      </c>
      <c r="C928" t="s">
        <v>2055</v>
      </c>
      <c r="D928" t="s">
        <v>2040</v>
      </c>
      <c r="E928" t="s">
        <v>1265</v>
      </c>
    </row>
    <row r="929" spans="1:5" x14ac:dyDescent="0.25">
      <c r="A929" t="s">
        <v>769</v>
      </c>
      <c r="B929" t="s">
        <v>1</v>
      </c>
      <c r="C929" t="s">
        <v>2055</v>
      </c>
      <c r="D929" t="s">
        <v>2040</v>
      </c>
      <c r="E929" t="s">
        <v>770</v>
      </c>
    </row>
    <row r="930" spans="1:5" x14ac:dyDescent="0.25">
      <c r="A930" t="s">
        <v>1893</v>
      </c>
      <c r="B930" t="s">
        <v>10</v>
      </c>
      <c r="C930" t="s">
        <v>2055</v>
      </c>
      <c r="D930" t="s">
        <v>2040</v>
      </c>
      <c r="E930" t="s">
        <v>1894</v>
      </c>
    </row>
    <row r="931" spans="1:5" x14ac:dyDescent="0.25">
      <c r="A931" t="s">
        <v>1062</v>
      </c>
      <c r="B931" t="s">
        <v>1</v>
      </c>
      <c r="C931" t="s">
        <v>2055</v>
      </c>
      <c r="D931" t="s">
        <v>2040</v>
      </c>
      <c r="E931" t="s">
        <v>1063</v>
      </c>
    </row>
    <row r="932" spans="1:5" x14ac:dyDescent="0.25">
      <c r="A932" t="s">
        <v>1725</v>
      </c>
      <c r="B932" t="s">
        <v>1</v>
      </c>
      <c r="C932" t="s">
        <v>2055</v>
      </c>
      <c r="D932" t="s">
        <v>2040</v>
      </c>
      <c r="E932" t="s">
        <v>1726</v>
      </c>
    </row>
    <row r="933" spans="1:5" x14ac:dyDescent="0.25">
      <c r="A933" t="s">
        <v>1068</v>
      </c>
      <c r="B933" t="s">
        <v>1</v>
      </c>
      <c r="C933" t="s">
        <v>2055</v>
      </c>
      <c r="D933" t="s">
        <v>2040</v>
      </c>
      <c r="E933" t="s">
        <v>1069</v>
      </c>
    </row>
    <row r="934" spans="1:5" x14ac:dyDescent="0.25">
      <c r="A934" t="s">
        <v>751</v>
      </c>
      <c r="B934" t="s">
        <v>1</v>
      </c>
      <c r="C934" t="s">
        <v>2055</v>
      </c>
      <c r="D934" t="s">
        <v>2040</v>
      </c>
      <c r="E934" t="s">
        <v>752</v>
      </c>
    </row>
    <row r="935" spans="1:5" x14ac:dyDescent="0.25">
      <c r="A935" t="s">
        <v>146</v>
      </c>
      <c r="B935" t="s">
        <v>1</v>
      </c>
      <c r="C935" t="s">
        <v>2055</v>
      </c>
      <c r="D935" t="s">
        <v>2040</v>
      </c>
      <c r="E935" t="s">
        <v>147</v>
      </c>
    </row>
    <row r="936" spans="1:5" x14ac:dyDescent="0.25">
      <c r="A936" t="s">
        <v>99</v>
      </c>
      <c r="B936" t="s">
        <v>1</v>
      </c>
      <c r="C936" t="s">
        <v>2055</v>
      </c>
      <c r="D936" t="s">
        <v>2040</v>
      </c>
      <c r="E936" t="s">
        <v>100</v>
      </c>
    </row>
    <row r="937" spans="1:5" x14ac:dyDescent="0.25">
      <c r="A937" t="s">
        <v>1100</v>
      </c>
      <c r="B937" t="s">
        <v>24</v>
      </c>
      <c r="C937" t="s">
        <v>2055</v>
      </c>
      <c r="D937" t="s">
        <v>2040</v>
      </c>
      <c r="E937" t="s">
        <v>1101</v>
      </c>
    </row>
    <row r="938" spans="1:5" x14ac:dyDescent="0.25">
      <c r="A938" t="s">
        <v>557</v>
      </c>
      <c r="B938" t="s">
        <v>1</v>
      </c>
      <c r="C938" t="s">
        <v>2055</v>
      </c>
      <c r="D938" t="s">
        <v>2040</v>
      </c>
      <c r="E938" t="s">
        <v>558</v>
      </c>
    </row>
    <row r="939" spans="1:5" x14ac:dyDescent="0.25">
      <c r="A939" t="s">
        <v>642</v>
      </c>
      <c r="B939" t="s">
        <v>24</v>
      </c>
      <c r="C939" t="s">
        <v>2055</v>
      </c>
      <c r="D939" t="s">
        <v>2040</v>
      </c>
      <c r="E939" t="s">
        <v>643</v>
      </c>
    </row>
    <row r="940" spans="1:5" x14ac:dyDescent="0.25">
      <c r="A940" t="s">
        <v>644</v>
      </c>
      <c r="B940" t="s">
        <v>24</v>
      </c>
      <c r="C940" t="s">
        <v>2055</v>
      </c>
      <c r="D940" t="s">
        <v>2040</v>
      </c>
      <c r="E940" t="s">
        <v>643</v>
      </c>
    </row>
    <row r="941" spans="1:5" x14ac:dyDescent="0.25">
      <c r="A941" t="s">
        <v>935</v>
      </c>
      <c r="B941" t="s">
        <v>1</v>
      </c>
      <c r="C941" t="s">
        <v>2055</v>
      </c>
      <c r="D941" t="s">
        <v>2040</v>
      </c>
      <c r="E941" t="s">
        <v>936</v>
      </c>
    </row>
    <row r="942" spans="1:5" x14ac:dyDescent="0.25">
      <c r="A942" t="s">
        <v>1659</v>
      </c>
      <c r="B942" t="s">
        <v>37</v>
      </c>
      <c r="C942" t="s">
        <v>2055</v>
      </c>
      <c r="D942" t="s">
        <v>2040</v>
      </c>
      <c r="E942" t="s">
        <v>1660</v>
      </c>
    </row>
    <row r="943" spans="1:5" x14ac:dyDescent="0.25">
      <c r="A943" t="s">
        <v>36</v>
      </c>
      <c r="B943" t="s">
        <v>37</v>
      </c>
      <c r="C943" t="s">
        <v>2055</v>
      </c>
      <c r="D943" t="s">
        <v>2040</v>
      </c>
      <c r="E943" t="s">
        <v>38</v>
      </c>
    </row>
    <row r="944" spans="1:5" x14ac:dyDescent="0.25">
      <c r="A944" t="s">
        <v>368</v>
      </c>
      <c r="B944" t="s">
        <v>24</v>
      </c>
      <c r="C944" t="s">
        <v>2055</v>
      </c>
      <c r="D944" t="s">
        <v>2040</v>
      </c>
      <c r="E944" t="s">
        <v>369</v>
      </c>
    </row>
    <row r="945" spans="1:5" x14ac:dyDescent="0.25">
      <c r="A945" t="s">
        <v>359</v>
      </c>
      <c r="B945" t="s">
        <v>24</v>
      </c>
      <c r="C945" t="s">
        <v>2055</v>
      </c>
      <c r="D945" t="s">
        <v>2040</v>
      </c>
      <c r="E945" t="s">
        <v>360</v>
      </c>
    </row>
    <row r="946" spans="1:5" x14ac:dyDescent="0.25">
      <c r="A946" t="s">
        <v>426</v>
      </c>
      <c r="B946" t="s">
        <v>24</v>
      </c>
      <c r="C946" t="s">
        <v>2055</v>
      </c>
      <c r="D946" t="s">
        <v>2040</v>
      </c>
      <c r="E946" t="s">
        <v>360</v>
      </c>
    </row>
    <row r="947" spans="1:5" x14ac:dyDescent="0.25">
      <c r="A947" t="s">
        <v>817</v>
      </c>
      <c r="B947" t="s">
        <v>24</v>
      </c>
      <c r="C947" t="s">
        <v>2055</v>
      </c>
      <c r="D947" t="s">
        <v>2040</v>
      </c>
      <c r="E947" t="s">
        <v>360</v>
      </c>
    </row>
    <row r="948" spans="1:5" x14ac:dyDescent="0.25">
      <c r="A948" t="s">
        <v>2010</v>
      </c>
      <c r="B948" t="s">
        <v>1</v>
      </c>
      <c r="C948" t="s">
        <v>2055</v>
      </c>
      <c r="D948" t="s">
        <v>2040</v>
      </c>
      <c r="E948" t="s">
        <v>2011</v>
      </c>
    </row>
    <row r="949" spans="1:5" x14ac:dyDescent="0.25">
      <c r="A949" t="s">
        <v>1590</v>
      </c>
      <c r="B949" t="s">
        <v>24</v>
      </c>
      <c r="C949" t="s">
        <v>2055</v>
      </c>
      <c r="D949" t="s">
        <v>2040</v>
      </c>
      <c r="E949" t="s">
        <v>1591</v>
      </c>
    </row>
    <row r="950" spans="1:5" x14ac:dyDescent="0.25">
      <c r="A950" t="s">
        <v>778</v>
      </c>
      <c r="B950" t="s">
        <v>1</v>
      </c>
      <c r="C950" t="s">
        <v>2055</v>
      </c>
      <c r="D950" t="s">
        <v>2040</v>
      </c>
      <c r="E950" t="s">
        <v>779</v>
      </c>
    </row>
    <row r="951" spans="1:5" x14ac:dyDescent="0.25">
      <c r="A951" t="s">
        <v>598</v>
      </c>
      <c r="B951" t="s">
        <v>1</v>
      </c>
      <c r="C951" t="s">
        <v>2055</v>
      </c>
      <c r="D951" t="s">
        <v>2040</v>
      </c>
      <c r="E951" t="s">
        <v>599</v>
      </c>
    </row>
    <row r="952" spans="1:5" x14ac:dyDescent="0.25">
      <c r="A952" t="s">
        <v>679</v>
      </c>
      <c r="B952" t="s">
        <v>1</v>
      </c>
      <c r="C952" t="s">
        <v>2055</v>
      </c>
      <c r="D952" t="s">
        <v>2040</v>
      </c>
      <c r="E952" t="s">
        <v>599</v>
      </c>
    </row>
    <row r="953" spans="1:5" x14ac:dyDescent="0.25">
      <c r="A953" t="s">
        <v>1324</v>
      </c>
      <c r="B953" t="s">
        <v>1</v>
      </c>
      <c r="C953" t="s">
        <v>2055</v>
      </c>
      <c r="D953" t="s">
        <v>2040</v>
      </c>
      <c r="E953" t="s">
        <v>1325</v>
      </c>
    </row>
    <row r="954" spans="1:5" x14ac:dyDescent="0.25">
      <c r="A954" t="s">
        <v>268</v>
      </c>
      <c r="B954" t="s">
        <v>1</v>
      </c>
      <c r="C954" t="s">
        <v>2055</v>
      </c>
      <c r="D954" t="s">
        <v>2040</v>
      </c>
      <c r="E954" t="s">
        <v>269</v>
      </c>
    </row>
    <row r="955" spans="1:5" x14ac:dyDescent="0.25">
      <c r="A955" t="s">
        <v>1929</v>
      </c>
      <c r="B955" t="s">
        <v>1</v>
      </c>
      <c r="C955" t="s">
        <v>2055</v>
      </c>
      <c r="D955" t="s">
        <v>2040</v>
      </c>
      <c r="E955" t="s">
        <v>1930</v>
      </c>
    </row>
    <row r="956" spans="1:5" x14ac:dyDescent="0.25">
      <c r="A956" t="s">
        <v>547</v>
      </c>
      <c r="B956" t="s">
        <v>1</v>
      </c>
      <c r="C956" t="s">
        <v>2055</v>
      </c>
      <c r="D956" t="s">
        <v>2040</v>
      </c>
      <c r="E956" t="s">
        <v>548</v>
      </c>
    </row>
    <row r="957" spans="1:5" x14ac:dyDescent="0.25">
      <c r="A957" t="s">
        <v>707</v>
      </c>
      <c r="B957" t="s">
        <v>1</v>
      </c>
      <c r="C957" t="s">
        <v>2055</v>
      </c>
      <c r="D957" t="s">
        <v>2040</v>
      </c>
      <c r="E957" t="s">
        <v>548</v>
      </c>
    </row>
    <row r="958" spans="1:5" x14ac:dyDescent="0.25">
      <c r="A958" t="s">
        <v>1578</v>
      </c>
      <c r="B958" t="s">
        <v>1</v>
      </c>
      <c r="C958" t="s">
        <v>2055</v>
      </c>
      <c r="D958" t="s">
        <v>2040</v>
      </c>
      <c r="E958" t="s">
        <v>548</v>
      </c>
    </row>
    <row r="959" spans="1:5" x14ac:dyDescent="0.25">
      <c r="A959" t="s">
        <v>1711</v>
      </c>
      <c r="B959" t="s">
        <v>1</v>
      </c>
      <c r="C959" t="s">
        <v>2055</v>
      </c>
      <c r="D959" t="s">
        <v>2040</v>
      </c>
      <c r="E959" t="s">
        <v>548</v>
      </c>
    </row>
    <row r="960" spans="1:5" x14ac:dyDescent="0.25">
      <c r="A960" t="s">
        <v>1900</v>
      </c>
      <c r="B960" t="s">
        <v>10</v>
      </c>
      <c r="C960" t="s">
        <v>2055</v>
      </c>
      <c r="D960" t="s">
        <v>2040</v>
      </c>
      <c r="E960" t="s">
        <v>1901</v>
      </c>
    </row>
    <row r="961" spans="1:5" x14ac:dyDescent="0.25">
      <c r="A961" t="s">
        <v>66</v>
      </c>
      <c r="B961" t="s">
        <v>1</v>
      </c>
      <c r="C961" t="s">
        <v>2055</v>
      </c>
      <c r="D961" t="s">
        <v>2040</v>
      </c>
      <c r="E961" t="s">
        <v>67</v>
      </c>
    </row>
    <row r="962" spans="1:5" x14ac:dyDescent="0.25">
      <c r="A962" t="s">
        <v>202</v>
      </c>
      <c r="B962" t="s">
        <v>1</v>
      </c>
      <c r="C962" t="s">
        <v>2055</v>
      </c>
      <c r="D962" t="s">
        <v>2040</v>
      </c>
      <c r="E962" t="s">
        <v>67</v>
      </c>
    </row>
    <row r="963" spans="1:5" x14ac:dyDescent="0.25">
      <c r="A963" t="s">
        <v>342</v>
      </c>
      <c r="B963" t="s">
        <v>1</v>
      </c>
      <c r="C963" t="s">
        <v>2055</v>
      </c>
      <c r="D963" t="s">
        <v>2040</v>
      </c>
      <c r="E963" t="s">
        <v>67</v>
      </c>
    </row>
    <row r="964" spans="1:5" x14ac:dyDescent="0.25">
      <c r="A964" t="s">
        <v>777</v>
      </c>
      <c r="B964" t="s">
        <v>1</v>
      </c>
      <c r="C964" t="s">
        <v>2055</v>
      </c>
      <c r="D964" t="s">
        <v>2040</v>
      </c>
      <c r="E964" t="s">
        <v>67</v>
      </c>
    </row>
    <row r="965" spans="1:5" x14ac:dyDescent="0.25">
      <c r="A965" t="s">
        <v>832</v>
      </c>
      <c r="B965" t="s">
        <v>1</v>
      </c>
      <c r="C965" t="s">
        <v>2055</v>
      </c>
      <c r="D965" t="s">
        <v>2040</v>
      </c>
      <c r="E965" t="s">
        <v>67</v>
      </c>
    </row>
    <row r="966" spans="1:5" x14ac:dyDescent="0.25">
      <c r="A966" t="s">
        <v>1162</v>
      </c>
      <c r="B966" t="s">
        <v>1</v>
      </c>
      <c r="C966" t="s">
        <v>2055</v>
      </c>
      <c r="D966" t="s">
        <v>2040</v>
      </c>
      <c r="E966" t="s">
        <v>67</v>
      </c>
    </row>
    <row r="967" spans="1:5" x14ac:dyDescent="0.25">
      <c r="A967" t="s">
        <v>1255</v>
      </c>
      <c r="B967" t="s">
        <v>1</v>
      </c>
      <c r="C967" t="s">
        <v>2055</v>
      </c>
      <c r="D967" t="s">
        <v>2040</v>
      </c>
      <c r="E967" t="s">
        <v>67</v>
      </c>
    </row>
    <row r="968" spans="1:5" x14ac:dyDescent="0.25">
      <c r="A968" t="s">
        <v>1474</v>
      </c>
      <c r="B968" t="s">
        <v>1</v>
      </c>
      <c r="C968" t="s">
        <v>2055</v>
      </c>
      <c r="D968" t="s">
        <v>2040</v>
      </c>
      <c r="E968" t="s">
        <v>67</v>
      </c>
    </row>
    <row r="969" spans="1:5" x14ac:dyDescent="0.25">
      <c r="A969" t="s">
        <v>1561</v>
      </c>
      <c r="B969" t="s">
        <v>1</v>
      </c>
      <c r="C969" t="s">
        <v>2055</v>
      </c>
      <c r="D969" t="s">
        <v>2040</v>
      </c>
      <c r="E969" t="s">
        <v>67</v>
      </c>
    </row>
    <row r="970" spans="1:5" x14ac:dyDescent="0.25">
      <c r="A970" t="s">
        <v>1773</v>
      </c>
      <c r="B970" t="s">
        <v>1</v>
      </c>
      <c r="C970" t="s">
        <v>2055</v>
      </c>
      <c r="D970" t="s">
        <v>2040</v>
      </c>
      <c r="E970" t="s">
        <v>67</v>
      </c>
    </row>
    <row r="971" spans="1:5" x14ac:dyDescent="0.25">
      <c r="A971" t="s">
        <v>507</v>
      </c>
      <c r="B971" t="s">
        <v>1</v>
      </c>
      <c r="C971" t="s">
        <v>2055</v>
      </c>
      <c r="D971" t="s">
        <v>2040</v>
      </c>
      <c r="E971" t="s">
        <v>508</v>
      </c>
    </row>
    <row r="972" spans="1:5" x14ac:dyDescent="0.25">
      <c r="A972" t="s">
        <v>622</v>
      </c>
      <c r="B972" t="s">
        <v>1</v>
      </c>
      <c r="C972" t="s">
        <v>2055</v>
      </c>
      <c r="D972" t="s">
        <v>2040</v>
      </c>
      <c r="E972" t="s">
        <v>623</v>
      </c>
    </row>
    <row r="973" spans="1:5" x14ac:dyDescent="0.25">
      <c r="A973" t="s">
        <v>614</v>
      </c>
      <c r="B973" t="s">
        <v>10</v>
      </c>
      <c r="C973" t="s">
        <v>2055</v>
      </c>
      <c r="D973" t="s">
        <v>2040</v>
      </c>
      <c r="E973" t="s">
        <v>615</v>
      </c>
    </row>
    <row r="974" spans="1:5" x14ac:dyDescent="0.25">
      <c r="A974" t="s">
        <v>59</v>
      </c>
      <c r="B974" t="s">
        <v>1</v>
      </c>
      <c r="C974" t="s">
        <v>2055</v>
      </c>
      <c r="D974" t="s">
        <v>2040</v>
      </c>
      <c r="E974" t="s">
        <v>60</v>
      </c>
    </row>
    <row r="975" spans="1:5" x14ac:dyDescent="0.25">
      <c r="A975" t="s">
        <v>134</v>
      </c>
      <c r="B975" t="s">
        <v>1</v>
      </c>
      <c r="C975" t="s">
        <v>2055</v>
      </c>
      <c r="D975" t="s">
        <v>2040</v>
      </c>
      <c r="E975" t="s">
        <v>60</v>
      </c>
    </row>
    <row r="976" spans="1:5" x14ac:dyDescent="0.25">
      <c r="A976" t="s">
        <v>646</v>
      </c>
      <c r="B976" t="s">
        <v>1</v>
      </c>
      <c r="C976" t="s">
        <v>2055</v>
      </c>
      <c r="D976" t="s">
        <v>2040</v>
      </c>
      <c r="E976" t="s">
        <v>60</v>
      </c>
    </row>
    <row r="977" spans="1:5" x14ac:dyDescent="0.25">
      <c r="A977" t="s">
        <v>694</v>
      </c>
      <c r="B977" t="s">
        <v>1</v>
      </c>
      <c r="C977" t="s">
        <v>2055</v>
      </c>
      <c r="D977" t="s">
        <v>2040</v>
      </c>
      <c r="E977" t="s">
        <v>60</v>
      </c>
    </row>
    <row r="978" spans="1:5" x14ac:dyDescent="0.25">
      <c r="A978" t="s">
        <v>34</v>
      </c>
      <c r="B978" t="s">
        <v>1</v>
      </c>
      <c r="C978" t="s">
        <v>2055</v>
      </c>
      <c r="D978" t="s">
        <v>2040</v>
      </c>
      <c r="E978" t="s">
        <v>35</v>
      </c>
    </row>
    <row r="979" spans="1:5" x14ac:dyDescent="0.25">
      <c r="A979" t="s">
        <v>288</v>
      </c>
      <c r="B979" t="s">
        <v>1</v>
      </c>
      <c r="C979" t="s">
        <v>2055</v>
      </c>
      <c r="D979" t="s">
        <v>2040</v>
      </c>
      <c r="E979" t="s">
        <v>35</v>
      </c>
    </row>
    <row r="980" spans="1:5" x14ac:dyDescent="0.25">
      <c r="A980" t="s">
        <v>376</v>
      </c>
      <c r="B980" t="s">
        <v>1</v>
      </c>
      <c r="C980" t="s">
        <v>2055</v>
      </c>
      <c r="D980" t="s">
        <v>2040</v>
      </c>
      <c r="E980" t="s">
        <v>35</v>
      </c>
    </row>
    <row r="981" spans="1:5" x14ac:dyDescent="0.25">
      <c r="A981" t="s">
        <v>421</v>
      </c>
      <c r="B981" t="s">
        <v>1</v>
      </c>
      <c r="C981" t="s">
        <v>2055</v>
      </c>
      <c r="D981" t="s">
        <v>2040</v>
      </c>
      <c r="E981" t="s">
        <v>35</v>
      </c>
    </row>
    <row r="982" spans="1:5" x14ac:dyDescent="0.25">
      <c r="A982" t="s">
        <v>428</v>
      </c>
      <c r="B982" t="s">
        <v>1</v>
      </c>
      <c r="C982" t="s">
        <v>2055</v>
      </c>
      <c r="D982" t="s">
        <v>2040</v>
      </c>
      <c r="E982" t="s">
        <v>35</v>
      </c>
    </row>
    <row r="983" spans="1:5" x14ac:dyDescent="0.25">
      <c r="A983" t="s">
        <v>516</v>
      </c>
      <c r="B983" t="s">
        <v>1</v>
      </c>
      <c r="C983" t="s">
        <v>2055</v>
      </c>
      <c r="D983" t="s">
        <v>2040</v>
      </c>
      <c r="E983" t="s">
        <v>35</v>
      </c>
    </row>
    <row r="984" spans="1:5" x14ac:dyDescent="0.25">
      <c r="A984" t="s">
        <v>540</v>
      </c>
      <c r="B984" t="s">
        <v>1</v>
      </c>
      <c r="C984" t="s">
        <v>2055</v>
      </c>
      <c r="D984" t="s">
        <v>2040</v>
      </c>
      <c r="E984" t="s">
        <v>35</v>
      </c>
    </row>
    <row r="985" spans="1:5" x14ac:dyDescent="0.25">
      <c r="A985" t="s">
        <v>883</v>
      </c>
      <c r="B985" t="s">
        <v>1</v>
      </c>
      <c r="C985" t="s">
        <v>2055</v>
      </c>
      <c r="D985" t="s">
        <v>2040</v>
      </c>
      <c r="E985" t="s">
        <v>35</v>
      </c>
    </row>
    <row r="986" spans="1:5" x14ac:dyDescent="0.25">
      <c r="A986" t="s">
        <v>887</v>
      </c>
      <c r="B986" t="s">
        <v>1</v>
      </c>
      <c r="C986" t="s">
        <v>2055</v>
      </c>
      <c r="D986" t="s">
        <v>2040</v>
      </c>
      <c r="E986" t="s">
        <v>35</v>
      </c>
    </row>
    <row r="987" spans="1:5" x14ac:dyDescent="0.25">
      <c r="A987" t="s">
        <v>910</v>
      </c>
      <c r="B987" t="s">
        <v>1</v>
      </c>
      <c r="C987" t="s">
        <v>2055</v>
      </c>
      <c r="D987" t="s">
        <v>2040</v>
      </c>
      <c r="E987" t="s">
        <v>35</v>
      </c>
    </row>
    <row r="988" spans="1:5" x14ac:dyDescent="0.25">
      <c r="A988" t="s">
        <v>1475</v>
      </c>
      <c r="B988" t="s">
        <v>1</v>
      </c>
      <c r="C988" t="s">
        <v>2055</v>
      </c>
      <c r="D988" t="s">
        <v>2040</v>
      </c>
      <c r="E988" t="s">
        <v>35</v>
      </c>
    </row>
    <row r="989" spans="1:5" x14ac:dyDescent="0.25">
      <c r="A989" t="s">
        <v>1589</v>
      </c>
      <c r="B989" t="s">
        <v>1</v>
      </c>
      <c r="C989" t="s">
        <v>2055</v>
      </c>
      <c r="D989" t="s">
        <v>2040</v>
      </c>
      <c r="E989" t="s">
        <v>35</v>
      </c>
    </row>
    <row r="990" spans="1:5" x14ac:dyDescent="0.25">
      <c r="A990" t="s">
        <v>1697</v>
      </c>
      <c r="B990" t="s">
        <v>1</v>
      </c>
      <c r="C990" t="s">
        <v>2055</v>
      </c>
      <c r="D990" t="s">
        <v>2040</v>
      </c>
      <c r="E990" t="s">
        <v>35</v>
      </c>
    </row>
    <row r="991" spans="1:5" x14ac:dyDescent="0.25">
      <c r="A991" t="s">
        <v>1982</v>
      </c>
      <c r="B991" t="s">
        <v>1</v>
      </c>
      <c r="C991" t="s">
        <v>2055</v>
      </c>
      <c r="D991" t="s">
        <v>2040</v>
      </c>
      <c r="E991" t="s">
        <v>35</v>
      </c>
    </row>
    <row r="992" spans="1:5" x14ac:dyDescent="0.25">
      <c r="A992" t="s">
        <v>759</v>
      </c>
      <c r="B992" t="s">
        <v>24</v>
      </c>
      <c r="C992" t="s">
        <v>2055</v>
      </c>
      <c r="D992" t="s">
        <v>2040</v>
      </c>
      <c r="E992" t="s">
        <v>760</v>
      </c>
    </row>
    <row r="993" spans="1:5" x14ac:dyDescent="0.25">
      <c r="A993" t="s">
        <v>1635</v>
      </c>
      <c r="B993" t="s">
        <v>24</v>
      </c>
      <c r="C993" t="s">
        <v>2055</v>
      </c>
      <c r="D993" t="s">
        <v>2040</v>
      </c>
      <c r="E993" t="s">
        <v>760</v>
      </c>
    </row>
    <row r="994" spans="1:5" x14ac:dyDescent="0.25">
      <c r="A994" t="s">
        <v>691</v>
      </c>
      <c r="B994" t="s">
        <v>24</v>
      </c>
      <c r="C994" t="s">
        <v>2055</v>
      </c>
      <c r="D994" t="s">
        <v>2040</v>
      </c>
      <c r="E994" t="s">
        <v>692</v>
      </c>
    </row>
    <row r="995" spans="1:5" x14ac:dyDescent="0.25">
      <c r="A995" t="s">
        <v>124</v>
      </c>
      <c r="B995" t="s">
        <v>1</v>
      </c>
      <c r="C995" t="s">
        <v>2055</v>
      </c>
      <c r="D995" t="s">
        <v>2040</v>
      </c>
      <c r="E995" t="s">
        <v>125</v>
      </c>
    </row>
    <row r="996" spans="1:5" x14ac:dyDescent="0.25">
      <c r="A996" t="s">
        <v>431</v>
      </c>
      <c r="B996" t="s">
        <v>1</v>
      </c>
      <c r="C996" t="s">
        <v>2055</v>
      </c>
      <c r="D996" t="s">
        <v>2040</v>
      </c>
      <c r="E996" t="s">
        <v>125</v>
      </c>
    </row>
    <row r="997" spans="1:5" x14ac:dyDescent="0.25">
      <c r="A997" t="s">
        <v>683</v>
      </c>
      <c r="B997" t="s">
        <v>1</v>
      </c>
      <c r="C997" t="s">
        <v>2055</v>
      </c>
      <c r="D997" t="s">
        <v>2040</v>
      </c>
      <c r="E997" t="s">
        <v>125</v>
      </c>
    </row>
    <row r="998" spans="1:5" x14ac:dyDescent="0.25">
      <c r="A998" t="s">
        <v>703</v>
      </c>
      <c r="B998" t="s">
        <v>1</v>
      </c>
      <c r="C998" t="s">
        <v>2055</v>
      </c>
      <c r="D998" t="s">
        <v>2040</v>
      </c>
      <c r="E998" t="s">
        <v>125</v>
      </c>
    </row>
    <row r="999" spans="1:5" x14ac:dyDescent="0.25">
      <c r="A999" t="s">
        <v>1049</v>
      </c>
      <c r="B999" t="s">
        <v>1</v>
      </c>
      <c r="C999" t="s">
        <v>2055</v>
      </c>
      <c r="D999" t="s">
        <v>2040</v>
      </c>
      <c r="E999" t="s">
        <v>125</v>
      </c>
    </row>
    <row r="1000" spans="1:5" x14ac:dyDescent="0.25">
      <c r="A1000" t="s">
        <v>1645</v>
      </c>
      <c r="B1000" t="s">
        <v>1</v>
      </c>
      <c r="C1000" t="s">
        <v>2055</v>
      </c>
      <c r="D1000" t="s">
        <v>2040</v>
      </c>
      <c r="E1000" t="s">
        <v>125</v>
      </c>
    </row>
    <row r="1001" spans="1:5" x14ac:dyDescent="0.25">
      <c r="A1001" t="s">
        <v>1654</v>
      </c>
      <c r="B1001" t="s">
        <v>1</v>
      </c>
      <c r="C1001" t="s">
        <v>2055</v>
      </c>
      <c r="D1001" t="s">
        <v>2040</v>
      </c>
      <c r="E1001" t="s">
        <v>125</v>
      </c>
    </row>
    <row r="1002" spans="1:5" x14ac:dyDescent="0.25">
      <c r="A1002" t="s">
        <v>1978</v>
      </c>
      <c r="B1002" t="s">
        <v>1</v>
      </c>
      <c r="C1002" t="s">
        <v>2055</v>
      </c>
      <c r="D1002" t="s">
        <v>2040</v>
      </c>
      <c r="E1002" t="s">
        <v>125</v>
      </c>
    </row>
    <row r="1003" spans="1:5" x14ac:dyDescent="0.25">
      <c r="A1003" t="s">
        <v>1657</v>
      </c>
      <c r="B1003" t="s">
        <v>1</v>
      </c>
      <c r="C1003" t="s">
        <v>2055</v>
      </c>
      <c r="D1003" t="s">
        <v>2040</v>
      </c>
      <c r="E1003" t="s">
        <v>1658</v>
      </c>
    </row>
    <row r="1004" spans="1:5" x14ac:dyDescent="0.25">
      <c r="A1004" t="s">
        <v>1852</v>
      </c>
      <c r="B1004" t="s">
        <v>1</v>
      </c>
      <c r="C1004" t="s">
        <v>2055</v>
      </c>
      <c r="D1004" t="s">
        <v>2040</v>
      </c>
      <c r="E1004" t="s">
        <v>1658</v>
      </c>
    </row>
    <row r="1005" spans="1:5" x14ac:dyDescent="0.25">
      <c r="A1005" t="s">
        <v>97</v>
      </c>
      <c r="B1005" t="s">
        <v>1</v>
      </c>
      <c r="C1005" t="s">
        <v>2055</v>
      </c>
      <c r="D1005" t="s">
        <v>2040</v>
      </c>
      <c r="E1005" t="s">
        <v>98</v>
      </c>
    </row>
    <row r="1006" spans="1:5" x14ac:dyDescent="0.25">
      <c r="A1006" t="s">
        <v>410</v>
      </c>
      <c r="B1006" t="s">
        <v>1</v>
      </c>
      <c r="C1006" t="s">
        <v>2055</v>
      </c>
      <c r="D1006" t="s">
        <v>2040</v>
      </c>
      <c r="E1006" t="s">
        <v>411</v>
      </c>
    </row>
    <row r="1007" spans="1:5" x14ac:dyDescent="0.25">
      <c r="A1007" t="s">
        <v>533</v>
      </c>
      <c r="B1007" t="s">
        <v>1</v>
      </c>
      <c r="C1007" t="s">
        <v>2055</v>
      </c>
      <c r="D1007" t="s">
        <v>2040</v>
      </c>
      <c r="E1007" t="s">
        <v>411</v>
      </c>
    </row>
    <row r="1008" spans="1:5" x14ac:dyDescent="0.25">
      <c r="A1008" t="s">
        <v>588</v>
      </c>
      <c r="B1008" t="s">
        <v>1</v>
      </c>
      <c r="C1008" t="s">
        <v>2055</v>
      </c>
      <c r="D1008" t="s">
        <v>2040</v>
      </c>
      <c r="E1008" t="s">
        <v>411</v>
      </c>
    </row>
    <row r="1009" spans="1:5" x14ac:dyDescent="0.25">
      <c r="A1009" t="s">
        <v>902</v>
      </c>
      <c r="B1009" t="s">
        <v>1</v>
      </c>
      <c r="C1009" t="s">
        <v>2055</v>
      </c>
      <c r="D1009" t="s">
        <v>2040</v>
      </c>
      <c r="E1009" t="s">
        <v>411</v>
      </c>
    </row>
    <row r="1010" spans="1:5" x14ac:dyDescent="0.25">
      <c r="A1010" t="s">
        <v>1225</v>
      </c>
      <c r="B1010" t="s">
        <v>1</v>
      </c>
      <c r="C1010" t="s">
        <v>2055</v>
      </c>
      <c r="D1010" t="s">
        <v>2040</v>
      </c>
      <c r="E1010" t="s">
        <v>411</v>
      </c>
    </row>
    <row r="1011" spans="1:5" x14ac:dyDescent="0.25">
      <c r="A1011" t="s">
        <v>1380</v>
      </c>
      <c r="B1011" t="s">
        <v>1</v>
      </c>
      <c r="C1011" t="s">
        <v>2055</v>
      </c>
      <c r="D1011" t="s">
        <v>2040</v>
      </c>
      <c r="E1011" t="s">
        <v>411</v>
      </c>
    </row>
    <row r="1012" spans="1:5" x14ac:dyDescent="0.25">
      <c r="A1012" t="s">
        <v>1653</v>
      </c>
      <c r="B1012" t="s">
        <v>1</v>
      </c>
      <c r="C1012" t="s">
        <v>2055</v>
      </c>
      <c r="D1012" t="s">
        <v>2040</v>
      </c>
      <c r="E1012" t="s">
        <v>411</v>
      </c>
    </row>
    <row r="1013" spans="1:5" x14ac:dyDescent="0.25">
      <c r="A1013" t="s">
        <v>1851</v>
      </c>
      <c r="B1013" t="s">
        <v>1</v>
      </c>
      <c r="C1013" t="s">
        <v>2055</v>
      </c>
      <c r="D1013" t="s">
        <v>2040</v>
      </c>
      <c r="E1013" t="s">
        <v>411</v>
      </c>
    </row>
    <row r="1014" spans="1:5" x14ac:dyDescent="0.25">
      <c r="A1014" t="s">
        <v>609</v>
      </c>
      <c r="B1014" t="s">
        <v>1</v>
      </c>
      <c r="C1014" t="s">
        <v>2055</v>
      </c>
      <c r="D1014" t="s">
        <v>2040</v>
      </c>
      <c r="E1014" t="s">
        <v>610</v>
      </c>
    </row>
    <row r="1015" spans="1:5" x14ac:dyDescent="0.25">
      <c r="A1015" t="s">
        <v>641</v>
      </c>
      <c r="B1015" t="s">
        <v>1</v>
      </c>
      <c r="C1015" t="s">
        <v>2055</v>
      </c>
      <c r="D1015" t="s">
        <v>2040</v>
      </c>
      <c r="E1015" t="s">
        <v>610</v>
      </c>
    </row>
    <row r="1016" spans="1:5" x14ac:dyDescent="0.25">
      <c r="A1016" t="s">
        <v>93</v>
      </c>
      <c r="B1016" t="s">
        <v>24</v>
      </c>
      <c r="C1016" t="s">
        <v>2055</v>
      </c>
      <c r="D1016" t="s">
        <v>2040</v>
      </c>
      <c r="E1016" t="s">
        <v>94</v>
      </c>
    </row>
    <row r="1017" spans="1:5" x14ac:dyDescent="0.25">
      <c r="A1017" t="s">
        <v>1440</v>
      </c>
      <c r="B1017" t="s">
        <v>24</v>
      </c>
      <c r="C1017" t="s">
        <v>2055</v>
      </c>
      <c r="D1017" t="s">
        <v>2040</v>
      </c>
      <c r="E1017" t="s">
        <v>94</v>
      </c>
    </row>
    <row r="1018" spans="1:5" x14ac:dyDescent="0.25">
      <c r="A1018" t="s">
        <v>1742</v>
      </c>
      <c r="B1018" t="s">
        <v>24</v>
      </c>
      <c r="C1018" t="s">
        <v>2055</v>
      </c>
      <c r="D1018" t="s">
        <v>2040</v>
      </c>
      <c r="E1018" t="s">
        <v>94</v>
      </c>
    </row>
    <row r="1019" spans="1:5" x14ac:dyDescent="0.25">
      <c r="A1019" t="s">
        <v>1695</v>
      </c>
      <c r="B1019" t="s">
        <v>24</v>
      </c>
      <c r="C1019" t="s">
        <v>2055</v>
      </c>
      <c r="D1019" t="s">
        <v>2040</v>
      </c>
      <c r="E1019" t="s">
        <v>1696</v>
      </c>
    </row>
    <row r="1020" spans="1:5" x14ac:dyDescent="0.25">
      <c r="A1020" t="s">
        <v>931</v>
      </c>
      <c r="B1020" t="s">
        <v>24</v>
      </c>
      <c r="C1020" t="s">
        <v>2055</v>
      </c>
      <c r="D1020" t="s">
        <v>2040</v>
      </c>
      <c r="E1020" t="s">
        <v>932</v>
      </c>
    </row>
    <row r="1021" spans="1:5" x14ac:dyDescent="0.25">
      <c r="A1021" t="s">
        <v>214</v>
      </c>
      <c r="B1021" t="s">
        <v>24</v>
      </c>
      <c r="C1021" t="s">
        <v>2055</v>
      </c>
      <c r="D1021" t="s">
        <v>2040</v>
      </c>
      <c r="E1021" t="s">
        <v>215</v>
      </c>
    </row>
    <row r="1022" spans="1:5" x14ac:dyDescent="0.25">
      <c r="A1022" t="s">
        <v>12</v>
      </c>
      <c r="B1022" t="s">
        <v>1</v>
      </c>
      <c r="C1022" t="s">
        <v>2055</v>
      </c>
      <c r="D1022" t="s">
        <v>2040</v>
      </c>
      <c r="E1022" t="s">
        <v>13</v>
      </c>
    </row>
    <row r="1023" spans="1:5" x14ac:dyDescent="0.25">
      <c r="A1023" t="s">
        <v>22</v>
      </c>
      <c r="B1023" t="s">
        <v>1</v>
      </c>
      <c r="C1023" t="s">
        <v>2055</v>
      </c>
      <c r="D1023" t="s">
        <v>2040</v>
      </c>
      <c r="E1023" t="s">
        <v>13</v>
      </c>
    </row>
    <row r="1024" spans="1:5" x14ac:dyDescent="0.25">
      <c r="A1024" t="s">
        <v>164</v>
      </c>
      <c r="B1024" t="s">
        <v>1</v>
      </c>
      <c r="C1024" t="s">
        <v>2055</v>
      </c>
      <c r="D1024" t="s">
        <v>2040</v>
      </c>
      <c r="E1024" t="s">
        <v>13</v>
      </c>
    </row>
    <row r="1025" spans="1:5" x14ac:dyDescent="0.25">
      <c r="A1025" t="s">
        <v>553</v>
      </c>
      <c r="B1025" t="s">
        <v>1</v>
      </c>
      <c r="C1025" t="s">
        <v>2055</v>
      </c>
      <c r="D1025" t="s">
        <v>2040</v>
      </c>
      <c r="E1025" t="s">
        <v>13</v>
      </c>
    </row>
    <row r="1026" spans="1:5" x14ac:dyDescent="0.25">
      <c r="A1026" t="s">
        <v>888</v>
      </c>
      <c r="B1026" t="s">
        <v>1</v>
      </c>
      <c r="C1026" t="s">
        <v>2055</v>
      </c>
      <c r="D1026" t="s">
        <v>2040</v>
      </c>
      <c r="E1026" t="s">
        <v>13</v>
      </c>
    </row>
    <row r="1027" spans="1:5" x14ac:dyDescent="0.25">
      <c r="A1027" t="s">
        <v>1273</v>
      </c>
      <c r="B1027" t="s">
        <v>1</v>
      </c>
      <c r="C1027" t="s">
        <v>2055</v>
      </c>
      <c r="D1027" t="s">
        <v>2040</v>
      </c>
      <c r="E1027" t="s">
        <v>13</v>
      </c>
    </row>
    <row r="1028" spans="1:5" x14ac:dyDescent="0.25">
      <c r="A1028" t="s">
        <v>1343</v>
      </c>
      <c r="B1028" t="s">
        <v>1</v>
      </c>
      <c r="C1028" t="s">
        <v>2055</v>
      </c>
      <c r="D1028" t="s">
        <v>2040</v>
      </c>
      <c r="E1028" t="s">
        <v>13</v>
      </c>
    </row>
    <row r="1029" spans="1:5" x14ac:dyDescent="0.25">
      <c r="A1029" t="s">
        <v>1399</v>
      </c>
      <c r="B1029" t="s">
        <v>1</v>
      </c>
      <c r="C1029" t="s">
        <v>2055</v>
      </c>
      <c r="D1029" t="s">
        <v>2040</v>
      </c>
      <c r="E1029" t="s">
        <v>13</v>
      </c>
    </row>
    <row r="1030" spans="1:5" x14ac:dyDescent="0.25">
      <c r="A1030" t="s">
        <v>1525</v>
      </c>
      <c r="B1030" t="s">
        <v>1</v>
      </c>
      <c r="C1030" t="s">
        <v>2055</v>
      </c>
      <c r="D1030" t="s">
        <v>2040</v>
      </c>
      <c r="E1030" t="s">
        <v>13</v>
      </c>
    </row>
    <row r="1031" spans="1:5" x14ac:dyDescent="0.25">
      <c r="A1031" t="s">
        <v>1599</v>
      </c>
      <c r="B1031" t="s">
        <v>1</v>
      </c>
      <c r="C1031" t="s">
        <v>2055</v>
      </c>
      <c r="D1031" t="s">
        <v>2040</v>
      </c>
      <c r="E1031" t="s">
        <v>13</v>
      </c>
    </row>
    <row r="1032" spans="1:5" x14ac:dyDescent="0.25">
      <c r="A1032" t="s">
        <v>1703</v>
      </c>
      <c r="B1032" t="s">
        <v>1</v>
      </c>
      <c r="C1032" t="s">
        <v>2055</v>
      </c>
      <c r="D1032" t="s">
        <v>2040</v>
      </c>
      <c r="E1032" t="s">
        <v>13</v>
      </c>
    </row>
    <row r="1033" spans="1:5" x14ac:dyDescent="0.25">
      <c r="A1033" t="s">
        <v>1850</v>
      </c>
      <c r="B1033" t="s">
        <v>1</v>
      </c>
      <c r="C1033" t="s">
        <v>2055</v>
      </c>
      <c r="D1033" t="s">
        <v>2040</v>
      </c>
      <c r="E1033" t="s">
        <v>13</v>
      </c>
    </row>
    <row r="1034" spans="1:5" x14ac:dyDescent="0.25">
      <c r="A1034" t="s">
        <v>1923</v>
      </c>
      <c r="B1034" t="s">
        <v>1</v>
      </c>
      <c r="C1034" t="s">
        <v>2055</v>
      </c>
      <c r="D1034" t="s">
        <v>2040</v>
      </c>
      <c r="E1034" t="s">
        <v>13</v>
      </c>
    </row>
    <row r="1035" spans="1:5" x14ac:dyDescent="0.25">
      <c r="A1035" t="s">
        <v>2005</v>
      </c>
      <c r="B1035" t="s">
        <v>1</v>
      </c>
      <c r="C1035" t="s">
        <v>2055</v>
      </c>
      <c r="D1035" t="s">
        <v>2040</v>
      </c>
      <c r="E1035" t="s">
        <v>13</v>
      </c>
    </row>
    <row r="1036" spans="1:5" x14ac:dyDescent="0.25">
      <c r="A1036" t="s">
        <v>538</v>
      </c>
      <c r="B1036" t="s">
        <v>1</v>
      </c>
      <c r="C1036" t="s">
        <v>2055</v>
      </c>
      <c r="D1036" t="s">
        <v>2040</v>
      </c>
      <c r="E1036" t="s">
        <v>539</v>
      </c>
    </row>
    <row r="1037" spans="1:5" x14ac:dyDescent="0.25">
      <c r="A1037" t="s">
        <v>869</v>
      </c>
      <c r="B1037" t="s">
        <v>24</v>
      </c>
      <c r="C1037" t="s">
        <v>2055</v>
      </c>
      <c r="D1037" t="s">
        <v>2040</v>
      </c>
      <c r="E1037" t="s">
        <v>870</v>
      </c>
    </row>
    <row r="1038" spans="1:5" x14ac:dyDescent="0.25">
      <c r="A1038" t="s">
        <v>1336</v>
      </c>
      <c r="B1038" t="s">
        <v>1</v>
      </c>
      <c r="C1038" t="s">
        <v>2055</v>
      </c>
      <c r="D1038" t="s">
        <v>2040</v>
      </c>
      <c r="E1038" t="s">
        <v>1337</v>
      </c>
    </row>
    <row r="1039" spans="1:5" x14ac:dyDescent="0.25">
      <c r="A1039" t="s">
        <v>264</v>
      </c>
      <c r="B1039" t="s">
        <v>10</v>
      </c>
      <c r="C1039" t="s">
        <v>2055</v>
      </c>
      <c r="D1039" t="s">
        <v>2040</v>
      </c>
      <c r="E1039" t="s">
        <v>265</v>
      </c>
    </row>
    <row r="1040" spans="1:5" x14ac:dyDescent="0.25">
      <c r="A1040" t="s">
        <v>1256</v>
      </c>
      <c r="B1040" t="s">
        <v>10</v>
      </c>
      <c r="C1040" t="s">
        <v>2055</v>
      </c>
      <c r="D1040" t="s">
        <v>2040</v>
      </c>
      <c r="E1040" t="s">
        <v>1257</v>
      </c>
    </row>
    <row r="1041" spans="1:5" x14ac:dyDescent="0.25">
      <c r="A1041" t="s">
        <v>854</v>
      </c>
      <c r="B1041" t="s">
        <v>1</v>
      </c>
      <c r="C1041" t="s">
        <v>2055</v>
      </c>
      <c r="D1041" t="s">
        <v>2040</v>
      </c>
      <c r="E1041" t="s">
        <v>855</v>
      </c>
    </row>
    <row r="1042" spans="1:5" x14ac:dyDescent="0.25">
      <c r="A1042" t="s">
        <v>1252</v>
      </c>
      <c r="B1042" t="s">
        <v>1</v>
      </c>
      <c r="C1042" t="s">
        <v>2055</v>
      </c>
      <c r="D1042" t="s">
        <v>2040</v>
      </c>
      <c r="E1042" t="s">
        <v>855</v>
      </c>
    </row>
    <row r="1043" spans="1:5" x14ac:dyDescent="0.25">
      <c r="A1043" t="s">
        <v>1403</v>
      </c>
      <c r="B1043" t="s">
        <v>1</v>
      </c>
      <c r="C1043" t="s">
        <v>2055</v>
      </c>
      <c r="D1043" t="s">
        <v>2040</v>
      </c>
      <c r="E1043" t="s">
        <v>855</v>
      </c>
    </row>
    <row r="1044" spans="1:5" x14ac:dyDescent="0.25">
      <c r="A1044" t="s">
        <v>565</v>
      </c>
      <c r="B1044" t="s">
        <v>1</v>
      </c>
      <c r="C1044" t="s">
        <v>2055</v>
      </c>
      <c r="D1044" t="s">
        <v>2040</v>
      </c>
      <c r="E1044" t="s">
        <v>566</v>
      </c>
    </row>
    <row r="1045" spans="1:5" x14ac:dyDescent="0.25">
      <c r="A1045" t="s">
        <v>894</v>
      </c>
      <c r="B1045" t="s">
        <v>1</v>
      </c>
      <c r="C1045" t="s">
        <v>2055</v>
      </c>
      <c r="D1045" t="s">
        <v>2040</v>
      </c>
      <c r="E1045" t="s">
        <v>566</v>
      </c>
    </row>
    <row r="1046" spans="1:5" x14ac:dyDescent="0.25">
      <c r="A1046" t="s">
        <v>939</v>
      </c>
      <c r="B1046" t="s">
        <v>1</v>
      </c>
      <c r="C1046" t="s">
        <v>2055</v>
      </c>
      <c r="D1046" t="s">
        <v>2040</v>
      </c>
      <c r="E1046" t="s">
        <v>566</v>
      </c>
    </row>
    <row r="1047" spans="1:5" x14ac:dyDescent="0.25">
      <c r="A1047" t="s">
        <v>1002</v>
      </c>
      <c r="B1047" t="s">
        <v>1</v>
      </c>
      <c r="C1047" t="s">
        <v>2055</v>
      </c>
      <c r="D1047" t="s">
        <v>2040</v>
      </c>
      <c r="E1047" t="s">
        <v>566</v>
      </c>
    </row>
    <row r="1048" spans="1:5" x14ac:dyDescent="0.25">
      <c r="A1048" t="s">
        <v>1168</v>
      </c>
      <c r="B1048" t="s">
        <v>1</v>
      </c>
      <c r="C1048" t="s">
        <v>2055</v>
      </c>
      <c r="D1048" t="s">
        <v>2040</v>
      </c>
      <c r="E1048" t="s">
        <v>566</v>
      </c>
    </row>
    <row r="1049" spans="1:5" x14ac:dyDescent="0.25">
      <c r="A1049" t="s">
        <v>1511</v>
      </c>
      <c r="B1049" t="s">
        <v>1</v>
      </c>
      <c r="C1049" t="s">
        <v>2055</v>
      </c>
      <c r="D1049" t="s">
        <v>2040</v>
      </c>
      <c r="E1049" t="s">
        <v>566</v>
      </c>
    </row>
    <row r="1050" spans="1:5" x14ac:dyDescent="0.25">
      <c r="A1050" t="s">
        <v>1637</v>
      </c>
      <c r="B1050" t="s">
        <v>1</v>
      </c>
      <c r="C1050" t="s">
        <v>2055</v>
      </c>
      <c r="D1050" t="s">
        <v>2040</v>
      </c>
      <c r="E1050" t="s">
        <v>566</v>
      </c>
    </row>
    <row r="1051" spans="1:5" x14ac:dyDescent="0.25">
      <c r="A1051" t="s">
        <v>1682</v>
      </c>
      <c r="B1051" t="s">
        <v>1</v>
      </c>
      <c r="C1051" t="s">
        <v>2055</v>
      </c>
      <c r="D1051" t="s">
        <v>2040</v>
      </c>
      <c r="E1051" t="s">
        <v>566</v>
      </c>
    </row>
    <row r="1052" spans="1:5" x14ac:dyDescent="0.25">
      <c r="A1052" t="s">
        <v>1827</v>
      </c>
      <c r="B1052" t="s">
        <v>1</v>
      </c>
      <c r="C1052" t="s">
        <v>2055</v>
      </c>
      <c r="D1052" t="s">
        <v>2040</v>
      </c>
      <c r="E1052" t="s">
        <v>566</v>
      </c>
    </row>
    <row r="1053" spans="1:5" x14ac:dyDescent="0.25">
      <c r="A1053" t="s">
        <v>1869</v>
      </c>
      <c r="B1053" t="s">
        <v>1</v>
      </c>
      <c r="C1053" t="s">
        <v>2055</v>
      </c>
      <c r="D1053" t="s">
        <v>2040</v>
      </c>
      <c r="E1053" t="s">
        <v>566</v>
      </c>
    </row>
    <row r="1054" spans="1:5" x14ac:dyDescent="0.25">
      <c r="A1054" t="s">
        <v>1880</v>
      </c>
      <c r="B1054" t="s">
        <v>1</v>
      </c>
      <c r="C1054" t="s">
        <v>2055</v>
      </c>
      <c r="D1054" t="s">
        <v>2040</v>
      </c>
      <c r="E1054" t="s">
        <v>566</v>
      </c>
    </row>
    <row r="1055" spans="1:5" x14ac:dyDescent="0.25">
      <c r="A1055" t="s">
        <v>1928</v>
      </c>
      <c r="B1055" t="s">
        <v>1</v>
      </c>
      <c r="C1055" t="s">
        <v>2055</v>
      </c>
      <c r="D1055" t="s">
        <v>2040</v>
      </c>
      <c r="E1055" t="s">
        <v>566</v>
      </c>
    </row>
    <row r="1056" spans="1:5" x14ac:dyDescent="0.25">
      <c r="A1056" t="s">
        <v>503</v>
      </c>
      <c r="B1056" t="s">
        <v>10</v>
      </c>
      <c r="C1056" t="s">
        <v>2055</v>
      </c>
      <c r="D1056" t="s">
        <v>2040</v>
      </c>
      <c r="E1056" t="s">
        <v>504</v>
      </c>
    </row>
    <row r="1057" spans="1:5" x14ac:dyDescent="0.25">
      <c r="A1057" t="s">
        <v>199</v>
      </c>
      <c r="B1057" t="s">
        <v>1</v>
      </c>
      <c r="C1057" t="s">
        <v>2055</v>
      </c>
      <c r="D1057" t="s">
        <v>2040</v>
      </c>
      <c r="E1057" t="s">
        <v>200</v>
      </c>
    </row>
    <row r="1058" spans="1:5" x14ac:dyDescent="0.25">
      <c r="A1058" t="s">
        <v>835</v>
      </c>
      <c r="B1058" t="s">
        <v>1</v>
      </c>
      <c r="C1058" t="s">
        <v>2055</v>
      </c>
      <c r="D1058" t="s">
        <v>2040</v>
      </c>
      <c r="E1058" t="s">
        <v>200</v>
      </c>
    </row>
    <row r="1059" spans="1:5" x14ac:dyDescent="0.25">
      <c r="A1059" t="s">
        <v>1390</v>
      </c>
      <c r="B1059" t="s">
        <v>1</v>
      </c>
      <c r="C1059" t="s">
        <v>2055</v>
      </c>
      <c r="D1059" t="s">
        <v>2040</v>
      </c>
      <c r="E1059" t="s">
        <v>200</v>
      </c>
    </row>
    <row r="1060" spans="1:5" x14ac:dyDescent="0.25">
      <c r="A1060" t="s">
        <v>1791</v>
      </c>
      <c r="B1060" t="s">
        <v>1</v>
      </c>
      <c r="C1060" t="s">
        <v>2055</v>
      </c>
      <c r="D1060" t="s">
        <v>2040</v>
      </c>
      <c r="E1060" t="s">
        <v>200</v>
      </c>
    </row>
    <row r="1061" spans="1:5" x14ac:dyDescent="0.25">
      <c r="A1061" t="s">
        <v>1974</v>
      </c>
      <c r="B1061" t="s">
        <v>1</v>
      </c>
      <c r="C1061" t="s">
        <v>2055</v>
      </c>
      <c r="D1061" t="s">
        <v>2040</v>
      </c>
      <c r="E1061" t="s">
        <v>200</v>
      </c>
    </row>
    <row r="1062" spans="1:5" x14ac:dyDescent="0.25">
      <c r="A1062" t="s">
        <v>2002</v>
      </c>
      <c r="B1062" t="s">
        <v>1</v>
      </c>
      <c r="C1062" t="s">
        <v>2055</v>
      </c>
      <c r="D1062" t="s">
        <v>2040</v>
      </c>
      <c r="E1062" t="s">
        <v>200</v>
      </c>
    </row>
    <row r="1063" spans="1:5" x14ac:dyDescent="0.25">
      <c r="A1063" t="s">
        <v>600</v>
      </c>
      <c r="B1063" t="s">
        <v>1</v>
      </c>
      <c r="C1063" t="s">
        <v>2055</v>
      </c>
      <c r="D1063" t="s">
        <v>2040</v>
      </c>
      <c r="E1063" t="s">
        <v>601</v>
      </c>
    </row>
    <row r="1064" spans="1:5" x14ac:dyDescent="0.25">
      <c r="A1064" t="s">
        <v>1188</v>
      </c>
      <c r="B1064" t="s">
        <v>1</v>
      </c>
      <c r="C1064" t="s">
        <v>2055</v>
      </c>
      <c r="D1064" t="s">
        <v>2040</v>
      </c>
      <c r="E1064" t="s">
        <v>1189</v>
      </c>
    </row>
    <row r="1065" spans="1:5" x14ac:dyDescent="0.25">
      <c r="A1065" t="s">
        <v>1214</v>
      </c>
      <c r="B1065" t="s">
        <v>1</v>
      </c>
      <c r="C1065" t="s">
        <v>2055</v>
      </c>
      <c r="D1065" t="s">
        <v>2040</v>
      </c>
      <c r="E1065" t="s">
        <v>1189</v>
      </c>
    </row>
    <row r="1066" spans="1:5" x14ac:dyDescent="0.25">
      <c r="A1066" t="s">
        <v>1245</v>
      </c>
      <c r="B1066" t="s">
        <v>1</v>
      </c>
      <c r="C1066" t="s">
        <v>2055</v>
      </c>
      <c r="D1066" t="s">
        <v>2040</v>
      </c>
      <c r="E1066" t="s">
        <v>1189</v>
      </c>
    </row>
    <row r="1067" spans="1:5" x14ac:dyDescent="0.25">
      <c r="A1067" t="s">
        <v>1408</v>
      </c>
      <c r="B1067" t="s">
        <v>1</v>
      </c>
      <c r="C1067" t="s">
        <v>2055</v>
      </c>
      <c r="D1067" t="s">
        <v>2040</v>
      </c>
      <c r="E1067" t="s">
        <v>1189</v>
      </c>
    </row>
    <row r="1068" spans="1:5" x14ac:dyDescent="0.25">
      <c r="A1068" t="s">
        <v>1831</v>
      </c>
      <c r="B1068" t="s">
        <v>1</v>
      </c>
      <c r="C1068" t="s">
        <v>2055</v>
      </c>
      <c r="D1068" t="s">
        <v>2040</v>
      </c>
      <c r="E1068" t="s">
        <v>1189</v>
      </c>
    </row>
    <row r="1069" spans="1:5" x14ac:dyDescent="0.25">
      <c r="A1069" t="s">
        <v>2000</v>
      </c>
      <c r="B1069" t="s">
        <v>1</v>
      </c>
      <c r="C1069" t="s">
        <v>2055</v>
      </c>
      <c r="D1069" t="s">
        <v>2040</v>
      </c>
      <c r="E1069" t="s">
        <v>1189</v>
      </c>
    </row>
    <row r="1070" spans="1:5" x14ac:dyDescent="0.25">
      <c r="A1070" t="s">
        <v>1489</v>
      </c>
      <c r="B1070" t="s">
        <v>24</v>
      </c>
      <c r="C1070" t="s">
        <v>2055</v>
      </c>
      <c r="D1070" t="s">
        <v>2040</v>
      </c>
      <c r="E1070" t="s">
        <v>1189</v>
      </c>
    </row>
    <row r="1071" spans="1:5" x14ac:dyDescent="0.25">
      <c r="A1071" t="s">
        <v>1560</v>
      </c>
      <c r="B1071" t="s">
        <v>24</v>
      </c>
      <c r="C1071" t="s">
        <v>2055</v>
      </c>
      <c r="D1071" t="s">
        <v>2040</v>
      </c>
      <c r="E1071" t="s">
        <v>1189</v>
      </c>
    </row>
    <row r="1072" spans="1:5" x14ac:dyDescent="0.25">
      <c r="A1072" t="s">
        <v>1569</v>
      </c>
      <c r="B1072" t="s">
        <v>24</v>
      </c>
      <c r="C1072" t="s">
        <v>2055</v>
      </c>
      <c r="D1072" t="s">
        <v>2040</v>
      </c>
      <c r="E1072" t="s">
        <v>1189</v>
      </c>
    </row>
    <row r="1073" spans="1:5" x14ac:dyDescent="0.25">
      <c r="A1073" t="s">
        <v>531</v>
      </c>
      <c r="B1073" t="s">
        <v>24</v>
      </c>
      <c r="C1073" t="s">
        <v>2055</v>
      </c>
      <c r="D1073" t="s">
        <v>2040</v>
      </c>
      <c r="E1073" t="s">
        <v>532</v>
      </c>
    </row>
    <row r="1074" spans="1:5" x14ac:dyDescent="0.25">
      <c r="A1074" t="s">
        <v>661</v>
      </c>
      <c r="B1074" t="s">
        <v>24</v>
      </c>
      <c r="C1074" t="s">
        <v>2055</v>
      </c>
      <c r="D1074" t="s">
        <v>2040</v>
      </c>
      <c r="E1074" t="s">
        <v>532</v>
      </c>
    </row>
    <row r="1075" spans="1:5" x14ac:dyDescent="0.25">
      <c r="A1075" t="s">
        <v>1107</v>
      </c>
      <c r="B1075" t="s">
        <v>24</v>
      </c>
      <c r="C1075" t="s">
        <v>2055</v>
      </c>
      <c r="D1075" t="s">
        <v>2040</v>
      </c>
      <c r="E1075" t="s">
        <v>532</v>
      </c>
    </row>
    <row r="1076" spans="1:5" x14ac:dyDescent="0.25">
      <c r="A1076" t="s">
        <v>1155</v>
      </c>
      <c r="B1076" t="s">
        <v>24</v>
      </c>
      <c r="C1076" t="s">
        <v>2055</v>
      </c>
      <c r="D1076" t="s">
        <v>2040</v>
      </c>
      <c r="E1076" t="s">
        <v>532</v>
      </c>
    </row>
    <row r="1077" spans="1:5" x14ac:dyDescent="0.25">
      <c r="A1077" t="s">
        <v>1344</v>
      </c>
      <c r="B1077" t="s">
        <v>24</v>
      </c>
      <c r="C1077" t="s">
        <v>2055</v>
      </c>
      <c r="D1077" t="s">
        <v>2040</v>
      </c>
      <c r="E1077" t="s">
        <v>532</v>
      </c>
    </row>
    <row r="1078" spans="1:5" x14ac:dyDescent="0.25">
      <c r="A1078" t="s">
        <v>1555</v>
      </c>
      <c r="B1078" t="s">
        <v>24</v>
      </c>
      <c r="C1078" t="s">
        <v>2055</v>
      </c>
      <c r="D1078" t="s">
        <v>2040</v>
      </c>
      <c r="E1078" t="s">
        <v>532</v>
      </c>
    </row>
    <row r="1079" spans="1:5" x14ac:dyDescent="0.25">
      <c r="A1079" t="s">
        <v>1895</v>
      </c>
      <c r="B1079" t="s">
        <v>24</v>
      </c>
      <c r="C1079" t="s">
        <v>2055</v>
      </c>
      <c r="D1079" t="s">
        <v>2040</v>
      </c>
      <c r="E1079" t="s">
        <v>532</v>
      </c>
    </row>
    <row r="1080" spans="1:5" x14ac:dyDescent="0.25">
      <c r="A1080" t="s">
        <v>826</v>
      </c>
      <c r="B1080" t="s">
        <v>24</v>
      </c>
      <c r="C1080" t="s">
        <v>2055</v>
      </c>
      <c r="D1080" t="s">
        <v>2040</v>
      </c>
      <c r="E1080" t="s">
        <v>827</v>
      </c>
    </row>
    <row r="1081" spans="1:5" x14ac:dyDescent="0.25">
      <c r="A1081" t="s">
        <v>666</v>
      </c>
      <c r="B1081" t="s">
        <v>1</v>
      </c>
      <c r="C1081" t="s">
        <v>2055</v>
      </c>
      <c r="D1081" t="s">
        <v>2040</v>
      </c>
      <c r="E1081" t="s">
        <v>667</v>
      </c>
    </row>
    <row r="1082" spans="1:5" x14ac:dyDescent="0.25">
      <c r="A1082" t="s">
        <v>1496</v>
      </c>
      <c r="B1082" t="s">
        <v>1</v>
      </c>
      <c r="C1082" t="s">
        <v>2055</v>
      </c>
      <c r="D1082" t="s">
        <v>2040</v>
      </c>
      <c r="E1082" t="s">
        <v>667</v>
      </c>
    </row>
    <row r="1083" spans="1:5" x14ac:dyDescent="0.25">
      <c r="A1083" t="s">
        <v>1640</v>
      </c>
      <c r="B1083" t="s">
        <v>1</v>
      </c>
      <c r="C1083" t="s">
        <v>2055</v>
      </c>
      <c r="D1083" t="s">
        <v>2040</v>
      </c>
      <c r="E1083" t="s">
        <v>667</v>
      </c>
    </row>
    <row r="1084" spans="1:5" x14ac:dyDescent="0.25">
      <c r="A1084" t="s">
        <v>330</v>
      </c>
      <c r="B1084" t="s">
        <v>24</v>
      </c>
      <c r="C1084" t="s">
        <v>2055</v>
      </c>
      <c r="D1084" t="s">
        <v>2040</v>
      </c>
      <c r="E1084" t="s">
        <v>331</v>
      </c>
    </row>
    <row r="1085" spans="1:5" x14ac:dyDescent="0.25">
      <c r="A1085" t="s">
        <v>397</v>
      </c>
      <c r="B1085" t="s">
        <v>1</v>
      </c>
      <c r="C1085" t="s">
        <v>2055</v>
      </c>
      <c r="D1085" t="s">
        <v>2040</v>
      </c>
      <c r="E1085" t="s">
        <v>398</v>
      </c>
    </row>
    <row r="1086" spans="1:5" x14ac:dyDescent="0.25">
      <c r="A1086" t="s">
        <v>1209</v>
      </c>
      <c r="B1086" t="s">
        <v>1</v>
      </c>
      <c r="C1086" t="s">
        <v>2055</v>
      </c>
      <c r="D1086" t="s">
        <v>2040</v>
      </c>
      <c r="E1086" t="s">
        <v>398</v>
      </c>
    </row>
    <row r="1087" spans="1:5" x14ac:dyDescent="0.25">
      <c r="A1087" t="s">
        <v>1841</v>
      </c>
      <c r="B1087" t="s">
        <v>1</v>
      </c>
      <c r="C1087" t="s">
        <v>2055</v>
      </c>
      <c r="D1087" t="s">
        <v>2040</v>
      </c>
      <c r="E1087" t="s">
        <v>1842</v>
      </c>
    </row>
    <row r="1088" spans="1:5" x14ac:dyDescent="0.25">
      <c r="A1088" t="s">
        <v>1523</v>
      </c>
      <c r="B1088" t="s">
        <v>1</v>
      </c>
      <c r="C1088" t="s">
        <v>2055</v>
      </c>
      <c r="D1088" t="s">
        <v>2040</v>
      </c>
      <c r="E1088" t="s">
        <v>1524</v>
      </c>
    </row>
    <row r="1089" spans="1:5" x14ac:dyDescent="0.25">
      <c r="A1089" t="s">
        <v>294</v>
      </c>
      <c r="B1089" t="s">
        <v>24</v>
      </c>
      <c r="C1089" t="s">
        <v>2055</v>
      </c>
      <c r="D1089" t="s">
        <v>2040</v>
      </c>
      <c r="E1089" t="s">
        <v>295</v>
      </c>
    </row>
    <row r="1090" spans="1:5" x14ac:dyDescent="0.25">
      <c r="A1090" t="s">
        <v>613</v>
      </c>
      <c r="B1090" t="s">
        <v>24</v>
      </c>
      <c r="C1090" t="s">
        <v>2055</v>
      </c>
      <c r="D1090" t="s">
        <v>2040</v>
      </c>
      <c r="E1090" t="s">
        <v>295</v>
      </c>
    </row>
    <row r="1091" spans="1:5" x14ac:dyDescent="0.25">
      <c r="A1091" t="s">
        <v>822</v>
      </c>
      <c r="B1091" t="s">
        <v>24</v>
      </c>
      <c r="C1091" t="s">
        <v>2055</v>
      </c>
      <c r="D1091" t="s">
        <v>2040</v>
      </c>
      <c r="E1091" t="s">
        <v>295</v>
      </c>
    </row>
    <row r="1092" spans="1:5" x14ac:dyDescent="0.25">
      <c r="A1092" t="s">
        <v>853</v>
      </c>
      <c r="B1092" t="s">
        <v>24</v>
      </c>
      <c r="C1092" t="s">
        <v>2055</v>
      </c>
      <c r="D1092" t="s">
        <v>2040</v>
      </c>
      <c r="E1092" t="s">
        <v>295</v>
      </c>
    </row>
    <row r="1093" spans="1:5" x14ac:dyDescent="0.25">
      <c r="A1093" t="s">
        <v>1998</v>
      </c>
      <c r="B1093" t="s">
        <v>24</v>
      </c>
      <c r="C1093" t="s">
        <v>2055</v>
      </c>
      <c r="D1093" t="s">
        <v>2040</v>
      </c>
      <c r="E1093" t="s">
        <v>295</v>
      </c>
    </row>
    <row r="1094" spans="1:5" x14ac:dyDescent="0.25">
      <c r="A1094" t="s">
        <v>458</v>
      </c>
      <c r="B1094" t="s">
        <v>37</v>
      </c>
      <c r="C1094" t="s">
        <v>2055</v>
      </c>
      <c r="D1094" t="s">
        <v>2040</v>
      </c>
      <c r="E1094" t="s">
        <v>459</v>
      </c>
    </row>
    <row r="1095" spans="1:5" x14ac:dyDescent="0.25">
      <c r="A1095" t="s">
        <v>1471</v>
      </c>
      <c r="B1095" t="s">
        <v>10</v>
      </c>
      <c r="C1095" t="s">
        <v>2055</v>
      </c>
      <c r="D1095" t="s">
        <v>2040</v>
      </c>
      <c r="E1095" t="s">
        <v>1472</v>
      </c>
    </row>
    <row r="1096" spans="1:5" x14ac:dyDescent="0.25">
      <c r="A1096" t="s">
        <v>813</v>
      </c>
      <c r="B1096" t="s">
        <v>10</v>
      </c>
      <c r="C1096" t="s">
        <v>2055</v>
      </c>
      <c r="D1096" t="s">
        <v>2040</v>
      </c>
      <c r="E1096" t="s">
        <v>814</v>
      </c>
    </row>
    <row r="1097" spans="1:5" x14ac:dyDescent="0.25">
      <c r="A1097" t="s">
        <v>886</v>
      </c>
      <c r="B1097" t="s">
        <v>10</v>
      </c>
      <c r="C1097" t="s">
        <v>2055</v>
      </c>
      <c r="D1097" t="s">
        <v>2040</v>
      </c>
      <c r="E1097" t="s">
        <v>814</v>
      </c>
    </row>
    <row r="1098" spans="1:5" x14ac:dyDescent="0.25">
      <c r="A1098" t="s">
        <v>483</v>
      </c>
      <c r="B1098" t="s">
        <v>1</v>
      </c>
      <c r="C1098" t="s">
        <v>2055</v>
      </c>
      <c r="D1098" t="s">
        <v>2040</v>
      </c>
      <c r="E1098" t="s">
        <v>484</v>
      </c>
    </row>
    <row r="1099" spans="1:5" x14ac:dyDescent="0.25">
      <c r="A1099" t="s">
        <v>470</v>
      </c>
      <c r="B1099" t="s">
        <v>1</v>
      </c>
      <c r="C1099" t="s">
        <v>2055</v>
      </c>
      <c r="D1099" t="s">
        <v>2040</v>
      </c>
      <c r="E1099" t="s">
        <v>471</v>
      </c>
    </row>
    <row r="1100" spans="1:5" x14ac:dyDescent="0.25">
      <c r="A1100" t="s">
        <v>448</v>
      </c>
      <c r="B1100" t="s">
        <v>1</v>
      </c>
      <c r="C1100" t="s">
        <v>2055</v>
      </c>
      <c r="D1100" t="s">
        <v>2040</v>
      </c>
      <c r="E1100" t="s">
        <v>449</v>
      </c>
    </row>
    <row r="1101" spans="1:5" x14ac:dyDescent="0.25">
      <c r="A1101" t="s">
        <v>534</v>
      </c>
      <c r="B1101" t="s">
        <v>1</v>
      </c>
      <c r="C1101" t="s">
        <v>2055</v>
      </c>
      <c r="D1101" t="s">
        <v>2040</v>
      </c>
      <c r="E1101" t="s">
        <v>535</v>
      </c>
    </row>
    <row r="1102" spans="1:5" x14ac:dyDescent="0.25">
      <c r="A1102" t="s">
        <v>1243</v>
      </c>
      <c r="B1102" t="s">
        <v>1</v>
      </c>
      <c r="C1102" t="s">
        <v>2055</v>
      </c>
      <c r="D1102" t="s">
        <v>2040</v>
      </c>
      <c r="E1102" t="s">
        <v>1244</v>
      </c>
    </row>
    <row r="1103" spans="1:5" x14ac:dyDescent="0.25">
      <c r="A1103" t="s">
        <v>712</v>
      </c>
      <c r="B1103" t="s">
        <v>1</v>
      </c>
      <c r="C1103" t="s">
        <v>2055</v>
      </c>
      <c r="D1103" t="s">
        <v>2040</v>
      </c>
      <c r="E1103" t="s">
        <v>713</v>
      </c>
    </row>
    <row r="1104" spans="1:5" x14ac:dyDescent="0.25">
      <c r="A1104" t="s">
        <v>941</v>
      </c>
      <c r="B1104" t="s">
        <v>1</v>
      </c>
      <c r="C1104" t="s">
        <v>2055</v>
      </c>
      <c r="D1104" t="s">
        <v>2040</v>
      </c>
      <c r="E1104" t="s">
        <v>942</v>
      </c>
    </row>
    <row r="1105" spans="1:5" x14ac:dyDescent="0.25">
      <c r="A1105" t="s">
        <v>1784</v>
      </c>
      <c r="B1105" t="s">
        <v>1</v>
      </c>
      <c r="C1105" t="s">
        <v>2055</v>
      </c>
      <c r="D1105" t="s">
        <v>2040</v>
      </c>
      <c r="E1105" t="s">
        <v>1785</v>
      </c>
    </row>
    <row r="1106" spans="1:5" x14ac:dyDescent="0.25">
      <c r="A1106" t="s">
        <v>957</v>
      </c>
      <c r="B1106" t="s">
        <v>1</v>
      </c>
      <c r="C1106" t="s">
        <v>2055</v>
      </c>
      <c r="D1106" t="s">
        <v>2040</v>
      </c>
      <c r="E1106" t="s">
        <v>958</v>
      </c>
    </row>
    <row r="1107" spans="1:5" x14ac:dyDescent="0.25">
      <c r="A1107" t="s">
        <v>303</v>
      </c>
      <c r="B1107" t="s">
        <v>1</v>
      </c>
      <c r="C1107" t="s">
        <v>2055</v>
      </c>
      <c r="D1107" t="s">
        <v>2040</v>
      </c>
      <c r="E1107" t="s">
        <v>304</v>
      </c>
    </row>
    <row r="1108" spans="1:5" x14ac:dyDescent="0.25">
      <c r="A1108" t="s">
        <v>1420</v>
      </c>
      <c r="B1108" t="s">
        <v>1</v>
      </c>
      <c r="C1108" t="s">
        <v>2055</v>
      </c>
      <c r="D1108" t="s">
        <v>2040</v>
      </c>
      <c r="E1108" t="s">
        <v>304</v>
      </c>
    </row>
    <row r="1109" spans="1:5" x14ac:dyDescent="0.25">
      <c r="A1109" t="s">
        <v>951</v>
      </c>
      <c r="B1109" t="s">
        <v>1</v>
      </c>
      <c r="C1109" t="s">
        <v>2055</v>
      </c>
      <c r="D1109" t="s">
        <v>2040</v>
      </c>
      <c r="E1109" t="s">
        <v>952</v>
      </c>
    </row>
    <row r="1110" spans="1:5" x14ac:dyDescent="0.25">
      <c r="A1110" t="s">
        <v>1242</v>
      </c>
      <c r="B1110" t="s">
        <v>1</v>
      </c>
      <c r="C1110" t="s">
        <v>2055</v>
      </c>
      <c r="D1110" t="s">
        <v>2040</v>
      </c>
      <c r="E1110" t="s">
        <v>952</v>
      </c>
    </row>
    <row r="1111" spans="1:5" x14ac:dyDescent="0.25">
      <c r="A1111" t="s">
        <v>985</v>
      </c>
      <c r="B1111" t="s">
        <v>1</v>
      </c>
      <c r="C1111" t="s">
        <v>2055</v>
      </c>
      <c r="D1111" t="s">
        <v>2040</v>
      </c>
      <c r="E1111" t="s">
        <v>986</v>
      </c>
    </row>
    <row r="1112" spans="1:5" x14ac:dyDescent="0.25">
      <c r="A1112" t="s">
        <v>1652</v>
      </c>
      <c r="B1112" t="s">
        <v>1</v>
      </c>
      <c r="C1112" t="s">
        <v>2055</v>
      </c>
      <c r="D1112" t="s">
        <v>2040</v>
      </c>
      <c r="E1112" t="s">
        <v>986</v>
      </c>
    </row>
    <row r="1113" spans="1:5" x14ac:dyDescent="0.25">
      <c r="A1113" t="s">
        <v>226</v>
      </c>
      <c r="B1113" t="s">
        <v>1</v>
      </c>
      <c r="C1113" t="s">
        <v>2055</v>
      </c>
      <c r="D1113" t="s">
        <v>2040</v>
      </c>
      <c r="E1113" t="s">
        <v>227</v>
      </c>
    </row>
    <row r="1114" spans="1:5" x14ac:dyDescent="0.25">
      <c r="A1114" t="s">
        <v>749</v>
      </c>
      <c r="B1114" t="s">
        <v>1</v>
      </c>
      <c r="C1114" t="s">
        <v>2055</v>
      </c>
      <c r="D1114" t="s">
        <v>2040</v>
      </c>
      <c r="E1114" t="s">
        <v>750</v>
      </c>
    </row>
    <row r="1115" spans="1:5" x14ac:dyDescent="0.25">
      <c r="A1115" t="s">
        <v>979</v>
      </c>
      <c r="B1115" t="s">
        <v>24</v>
      </c>
      <c r="C1115" t="s">
        <v>2055</v>
      </c>
      <c r="D1115" t="s">
        <v>2040</v>
      </c>
      <c r="E1115" t="s">
        <v>980</v>
      </c>
    </row>
    <row r="1116" spans="1:5" x14ac:dyDescent="0.25">
      <c r="A1116" t="s">
        <v>364</v>
      </c>
      <c r="B1116" t="s">
        <v>1</v>
      </c>
      <c r="C1116" t="s">
        <v>2055</v>
      </c>
      <c r="D1116" t="s">
        <v>2040</v>
      </c>
      <c r="E1116" t="s">
        <v>365</v>
      </c>
    </row>
    <row r="1117" spans="1:5" x14ac:dyDescent="0.25">
      <c r="A1117" t="s">
        <v>74</v>
      </c>
      <c r="B1117" t="s">
        <v>1</v>
      </c>
      <c r="C1117" t="s">
        <v>2055</v>
      </c>
      <c r="D1117" t="s">
        <v>2040</v>
      </c>
      <c r="E1117" t="s">
        <v>75</v>
      </c>
    </row>
    <row r="1118" spans="1:5" x14ac:dyDescent="0.25">
      <c r="A1118" t="s">
        <v>1409</v>
      </c>
      <c r="B1118" t="s">
        <v>1</v>
      </c>
      <c r="C1118" t="s">
        <v>2055</v>
      </c>
      <c r="D1118" t="s">
        <v>2040</v>
      </c>
      <c r="E1118" t="s">
        <v>1410</v>
      </c>
    </row>
    <row r="1119" spans="1:5" x14ac:dyDescent="0.25">
      <c r="A1119" t="s">
        <v>1108</v>
      </c>
      <c r="B1119" t="s">
        <v>37</v>
      </c>
      <c r="C1119" t="s">
        <v>2055</v>
      </c>
      <c r="D1119" t="s">
        <v>2040</v>
      </c>
      <c r="E1119" t="s">
        <v>1109</v>
      </c>
    </row>
    <row r="1120" spans="1:5" x14ac:dyDescent="0.25">
      <c r="A1120" t="s">
        <v>1796</v>
      </c>
      <c r="B1120" t="s">
        <v>1</v>
      </c>
      <c r="C1120" t="s">
        <v>2055</v>
      </c>
      <c r="D1120" t="s">
        <v>2040</v>
      </c>
      <c r="E1120" t="s">
        <v>1797</v>
      </c>
    </row>
    <row r="1121" spans="1:5" x14ac:dyDescent="0.25">
      <c r="A1121" t="s">
        <v>1202</v>
      </c>
      <c r="B1121" t="s">
        <v>1</v>
      </c>
      <c r="C1121" t="s">
        <v>2055</v>
      </c>
      <c r="D1121" t="s">
        <v>2040</v>
      </c>
      <c r="E1121" t="s">
        <v>1203</v>
      </c>
    </row>
    <row r="1122" spans="1:5" x14ac:dyDescent="0.25">
      <c r="A1122" t="s">
        <v>1388</v>
      </c>
      <c r="B1122" t="s">
        <v>1</v>
      </c>
      <c r="C1122" t="s">
        <v>2055</v>
      </c>
      <c r="D1122" t="s">
        <v>2040</v>
      </c>
      <c r="E1122" t="s">
        <v>1203</v>
      </c>
    </row>
    <row r="1123" spans="1:5" x14ac:dyDescent="0.25">
      <c r="A1123" t="s">
        <v>1979</v>
      </c>
      <c r="B1123" t="s">
        <v>1</v>
      </c>
      <c r="C1123" t="s">
        <v>2055</v>
      </c>
      <c r="D1123" t="s">
        <v>2040</v>
      </c>
      <c r="E1123" t="s">
        <v>1203</v>
      </c>
    </row>
    <row r="1124" spans="1:5" x14ac:dyDescent="0.25">
      <c r="A1124" t="s">
        <v>337</v>
      </c>
      <c r="B1124" t="s">
        <v>1</v>
      </c>
      <c r="C1124" t="s">
        <v>2055</v>
      </c>
      <c r="D1124" t="s">
        <v>2040</v>
      </c>
      <c r="E1124" t="s">
        <v>338</v>
      </c>
    </row>
    <row r="1125" spans="1:5" x14ac:dyDescent="0.25">
      <c r="A1125" t="s">
        <v>981</v>
      </c>
      <c r="B1125" t="s">
        <v>1</v>
      </c>
      <c r="C1125" t="s">
        <v>2055</v>
      </c>
      <c r="D1125" t="s">
        <v>2040</v>
      </c>
      <c r="E1125" t="s">
        <v>982</v>
      </c>
    </row>
    <row r="1126" spans="1:5" x14ac:dyDescent="0.25">
      <c r="A1126" t="s">
        <v>43</v>
      </c>
      <c r="B1126" t="s">
        <v>1</v>
      </c>
      <c r="C1126" t="s">
        <v>2055</v>
      </c>
      <c r="D1126" t="s">
        <v>2040</v>
      </c>
      <c r="E1126" t="s">
        <v>44</v>
      </c>
    </row>
    <row r="1127" spans="1:5" x14ac:dyDescent="0.25">
      <c r="A1127" t="s">
        <v>1276</v>
      </c>
      <c r="B1127" t="s">
        <v>1</v>
      </c>
      <c r="C1127" t="s">
        <v>2055</v>
      </c>
      <c r="D1127" t="s">
        <v>2040</v>
      </c>
      <c r="E1127" t="s">
        <v>1277</v>
      </c>
    </row>
    <row r="1128" spans="1:5" x14ac:dyDescent="0.25">
      <c r="A1128" t="s">
        <v>1110</v>
      </c>
      <c r="B1128" t="s">
        <v>1</v>
      </c>
      <c r="C1128" t="s">
        <v>2055</v>
      </c>
      <c r="D1128" t="s">
        <v>2040</v>
      </c>
      <c r="E1128" t="s">
        <v>1111</v>
      </c>
    </row>
    <row r="1129" spans="1:5" x14ac:dyDescent="0.25">
      <c r="A1129" t="s">
        <v>1181</v>
      </c>
      <c r="B1129" t="s">
        <v>1</v>
      </c>
      <c r="C1129" t="s">
        <v>2052</v>
      </c>
      <c r="D1129" t="s">
        <v>2044</v>
      </c>
      <c r="E1129" t="s">
        <v>1182</v>
      </c>
    </row>
    <row r="1130" spans="1:5" x14ac:dyDescent="0.25">
      <c r="A1130" t="s">
        <v>1250</v>
      </c>
      <c r="B1130" t="s">
        <v>1</v>
      </c>
      <c r="C1130" t="s">
        <v>2052</v>
      </c>
      <c r="D1130" t="s">
        <v>2044</v>
      </c>
      <c r="E1130" t="s">
        <v>1182</v>
      </c>
    </row>
    <row r="1131" spans="1:5" x14ac:dyDescent="0.25">
      <c r="A1131" t="s">
        <v>921</v>
      </c>
      <c r="B1131" t="s">
        <v>1</v>
      </c>
      <c r="C1131" t="s">
        <v>2052</v>
      </c>
      <c r="D1131" t="s">
        <v>2045</v>
      </c>
      <c r="E1131" t="s">
        <v>922</v>
      </c>
    </row>
    <row r="1132" spans="1:5" x14ac:dyDescent="0.25">
      <c r="A1132" t="s">
        <v>2007</v>
      </c>
      <c r="B1132" t="s">
        <v>1</v>
      </c>
      <c r="C1132" t="s">
        <v>2052</v>
      </c>
      <c r="D1132" t="s">
        <v>2046</v>
      </c>
      <c r="E1132" t="s">
        <v>2008</v>
      </c>
    </row>
    <row r="1133" spans="1:5" x14ac:dyDescent="0.25">
      <c r="A1133" t="s">
        <v>1160</v>
      </c>
      <c r="B1133" t="s">
        <v>1</v>
      </c>
      <c r="C1133" t="s">
        <v>2052</v>
      </c>
      <c r="D1133" t="s">
        <v>2046</v>
      </c>
      <c r="E1133" t="s">
        <v>1161</v>
      </c>
    </row>
    <row r="1134" spans="1:5" x14ac:dyDescent="0.25">
      <c r="A1134" t="s">
        <v>943</v>
      </c>
      <c r="B1134" t="s">
        <v>24</v>
      </c>
      <c r="C1134" t="s">
        <v>2052</v>
      </c>
      <c r="D1134" t="s">
        <v>944</v>
      </c>
      <c r="E1134" t="s">
        <v>944</v>
      </c>
    </row>
    <row r="1135" spans="1:5" x14ac:dyDescent="0.25">
      <c r="A1135" t="s">
        <v>1730</v>
      </c>
      <c r="B1135" t="s">
        <v>24</v>
      </c>
      <c r="C1135" t="s">
        <v>2052</v>
      </c>
      <c r="D1135" t="s">
        <v>944</v>
      </c>
      <c r="E1135" t="s">
        <v>1731</v>
      </c>
    </row>
    <row r="1136" spans="1:5" x14ac:dyDescent="0.25">
      <c r="A1136" t="s">
        <v>1732</v>
      </c>
      <c r="B1136" t="s">
        <v>37</v>
      </c>
      <c r="E1136" t="s">
        <v>1733</v>
      </c>
    </row>
    <row r="1137" spans="1:5" x14ac:dyDescent="0.25">
      <c r="A1137" t="s">
        <v>258</v>
      </c>
      <c r="B1137" t="s">
        <v>37</v>
      </c>
      <c r="E1137" t="s">
        <v>259</v>
      </c>
    </row>
    <row r="1138" spans="1:5" x14ac:dyDescent="0.25">
      <c r="A1138" t="s">
        <v>408</v>
      </c>
      <c r="B1138" t="s">
        <v>24</v>
      </c>
      <c r="E1138" t="s">
        <v>409</v>
      </c>
    </row>
    <row r="1139" spans="1:5" x14ac:dyDescent="0.25">
      <c r="A1139" t="s">
        <v>474</v>
      </c>
      <c r="B1139" t="s">
        <v>24</v>
      </c>
      <c r="E1139" t="s">
        <v>475</v>
      </c>
    </row>
    <row r="1140" spans="1:5" x14ac:dyDescent="0.25">
      <c r="A1140" t="s">
        <v>1321</v>
      </c>
      <c r="B1140" t="s">
        <v>24</v>
      </c>
      <c r="E1140" t="s">
        <v>1322</v>
      </c>
    </row>
    <row r="1141" spans="1:5" x14ac:dyDescent="0.25">
      <c r="A1141" t="s">
        <v>1309</v>
      </c>
      <c r="B1141" t="s">
        <v>1</v>
      </c>
      <c r="E1141" t="s">
        <v>1310</v>
      </c>
    </row>
    <row r="1142" spans="1:5" x14ac:dyDescent="0.25">
      <c r="A1142" t="s">
        <v>1722</v>
      </c>
      <c r="B1142" t="s">
        <v>24</v>
      </c>
      <c r="E1142" t="s">
        <v>1310</v>
      </c>
    </row>
    <row r="1143" spans="1:5" x14ac:dyDescent="0.25">
      <c r="A1143" t="s">
        <v>1520</v>
      </c>
      <c r="B1143" t="s">
        <v>1</v>
      </c>
      <c r="E1143" t="s">
        <v>1521</v>
      </c>
    </row>
    <row r="1144" spans="1:5" x14ac:dyDescent="0.25">
      <c r="A1144" t="s">
        <v>959</v>
      </c>
      <c r="B1144" t="s">
        <v>1</v>
      </c>
      <c r="E1144" t="s">
        <v>960</v>
      </c>
    </row>
    <row r="1145" spans="1:5" x14ac:dyDescent="0.25">
      <c r="A1145" t="s">
        <v>1311</v>
      </c>
      <c r="B1145" t="s">
        <v>1</v>
      </c>
      <c r="E1145" t="s">
        <v>960</v>
      </c>
    </row>
    <row r="1146" spans="1:5" x14ac:dyDescent="0.25">
      <c r="A1146" t="s">
        <v>1582</v>
      </c>
      <c r="B1146" t="s">
        <v>10</v>
      </c>
      <c r="E1146" t="s">
        <v>1583</v>
      </c>
    </row>
    <row r="1147" spans="1:5" x14ac:dyDescent="0.25">
      <c r="A1147" t="s">
        <v>1641</v>
      </c>
      <c r="B1147" t="s">
        <v>10</v>
      </c>
      <c r="E1147" t="s">
        <v>1642</v>
      </c>
    </row>
    <row r="1148" spans="1:5" x14ac:dyDescent="0.25">
      <c r="A1148" t="s">
        <v>1739</v>
      </c>
      <c r="B1148" t="s">
        <v>1</v>
      </c>
      <c r="E1148" t="s">
        <v>1740</v>
      </c>
    </row>
    <row r="1149" spans="1:5" x14ac:dyDescent="0.25">
      <c r="A1149" t="s">
        <v>795</v>
      </c>
      <c r="B1149" t="s">
        <v>1</v>
      </c>
      <c r="E1149" t="s">
        <v>796</v>
      </c>
    </row>
    <row r="1150" spans="1:5" x14ac:dyDescent="0.25">
      <c r="A1150" t="s">
        <v>830</v>
      </c>
      <c r="B1150" t="s">
        <v>1</v>
      </c>
      <c r="E1150" t="s">
        <v>796</v>
      </c>
    </row>
    <row r="1151" spans="1:5" x14ac:dyDescent="0.25">
      <c r="A1151" t="s">
        <v>1482</v>
      </c>
      <c r="B1151" t="s">
        <v>1</v>
      </c>
      <c r="E1151" t="s">
        <v>796</v>
      </c>
    </row>
    <row r="1152" spans="1:5" x14ac:dyDescent="0.25">
      <c r="A1152" t="s">
        <v>763</v>
      </c>
      <c r="B1152" t="s">
        <v>1</v>
      </c>
      <c r="E1152" t="s">
        <v>764</v>
      </c>
    </row>
    <row r="1153" spans="1:5" x14ac:dyDescent="0.25">
      <c r="A1153" t="s">
        <v>674</v>
      </c>
      <c r="B1153" t="s">
        <v>1</v>
      </c>
      <c r="E1153" t="s">
        <v>675</v>
      </c>
    </row>
    <row r="1154" spans="1:5" x14ac:dyDescent="0.25">
      <c r="A1154" t="s">
        <v>1499</v>
      </c>
      <c r="B1154" t="s">
        <v>1</v>
      </c>
      <c r="E1154" t="s">
        <v>1500</v>
      </c>
    </row>
    <row r="1155" spans="1:5" x14ac:dyDescent="0.25">
      <c r="A1155" t="s">
        <v>856</v>
      </c>
      <c r="B1155" t="s">
        <v>37</v>
      </c>
      <c r="E1155" t="s">
        <v>857</v>
      </c>
    </row>
    <row r="1156" spans="1:5" x14ac:dyDescent="0.25">
      <c r="A1156" t="s">
        <v>1834</v>
      </c>
      <c r="B1156" t="s">
        <v>37</v>
      </c>
      <c r="E1156" t="s">
        <v>1835</v>
      </c>
    </row>
    <row r="1157" spans="1:5" x14ac:dyDescent="0.25">
      <c r="A1157" t="s">
        <v>1986</v>
      </c>
      <c r="B1157" t="s">
        <v>1</v>
      </c>
      <c r="E1157" t="s">
        <v>1987</v>
      </c>
    </row>
    <row r="1158" spans="1:5" x14ac:dyDescent="0.25">
      <c r="A1158" t="s">
        <v>1601</v>
      </c>
      <c r="B1158" t="s">
        <v>1</v>
      </c>
      <c r="E1158" t="s">
        <v>1602</v>
      </c>
    </row>
    <row r="1159" spans="1:5" x14ac:dyDescent="0.25">
      <c r="A1159" t="s">
        <v>1627</v>
      </c>
      <c r="B1159" t="s">
        <v>10</v>
      </c>
      <c r="E1159" t="s">
        <v>1628</v>
      </c>
    </row>
    <row r="1160" spans="1:5" x14ac:dyDescent="0.25">
      <c r="A1160" t="s">
        <v>1885</v>
      </c>
      <c r="B1160" t="s">
        <v>1</v>
      </c>
      <c r="E1160" t="s">
        <v>1886</v>
      </c>
    </row>
    <row r="1161" spans="1:5" x14ac:dyDescent="0.25">
      <c r="A1161" t="s">
        <v>139</v>
      </c>
      <c r="B1161" t="s">
        <v>1</v>
      </c>
      <c r="E1161" t="s">
        <v>140</v>
      </c>
    </row>
    <row r="1162" spans="1:5" x14ac:dyDescent="0.25">
      <c r="A1162" t="s">
        <v>1287</v>
      </c>
      <c r="B1162" t="s">
        <v>37</v>
      </c>
      <c r="E1162" t="s">
        <v>1288</v>
      </c>
    </row>
    <row r="1163" spans="1:5" x14ac:dyDescent="0.25">
      <c r="A1163" t="s">
        <v>1753</v>
      </c>
      <c r="B1163" t="s">
        <v>24</v>
      </c>
      <c r="E1163" t="s">
        <v>1754</v>
      </c>
    </row>
    <row r="1164" spans="1:5" x14ac:dyDescent="0.25">
      <c r="A1164" t="s">
        <v>373</v>
      </c>
      <c r="B1164" t="s">
        <v>1</v>
      </c>
      <c r="E1164" t="s">
        <v>374</v>
      </c>
    </row>
    <row r="1165" spans="1:5" x14ac:dyDescent="0.25">
      <c r="A1165" t="s">
        <v>961</v>
      </c>
      <c r="B1165" t="s">
        <v>1</v>
      </c>
      <c r="E1165" t="s">
        <v>962</v>
      </c>
    </row>
    <row r="1166" spans="1:5" x14ac:dyDescent="0.25">
      <c r="A1166" t="s">
        <v>1655</v>
      </c>
      <c r="B1166" t="s">
        <v>1</v>
      </c>
      <c r="E1166" t="s">
        <v>1656</v>
      </c>
    </row>
    <row r="1167" spans="1:5" x14ac:dyDescent="0.25">
      <c r="A1167" t="s">
        <v>1023</v>
      </c>
      <c r="B1167" t="s">
        <v>37</v>
      </c>
      <c r="E1167" t="s">
        <v>1024</v>
      </c>
    </row>
    <row r="1168" spans="1:5" x14ac:dyDescent="0.25">
      <c r="A1168" t="s">
        <v>1219</v>
      </c>
      <c r="B1168" t="s">
        <v>37</v>
      </c>
      <c r="E1168" t="s">
        <v>1220</v>
      </c>
    </row>
    <row r="1169" spans="1:5" x14ac:dyDescent="0.25">
      <c r="A1169" t="s">
        <v>248</v>
      </c>
      <c r="B1169" t="s">
        <v>37</v>
      </c>
      <c r="E1169" t="s">
        <v>249</v>
      </c>
    </row>
    <row r="1170" spans="1:5" x14ac:dyDescent="0.25">
      <c r="A1170" t="s">
        <v>472</v>
      </c>
      <c r="B1170" t="s">
        <v>1</v>
      </c>
      <c r="E1170" t="s">
        <v>473</v>
      </c>
    </row>
    <row r="1171" spans="1:5" x14ac:dyDescent="0.25">
      <c r="A1171" t="s">
        <v>1855</v>
      </c>
      <c r="B1171" t="s">
        <v>1</v>
      </c>
      <c r="E1171" t="s">
        <v>1856</v>
      </c>
    </row>
    <row r="1172" spans="1:5" x14ac:dyDescent="0.25">
      <c r="A1172" t="s">
        <v>1619</v>
      </c>
      <c r="B1172" t="s">
        <v>37</v>
      </c>
      <c r="E1172" t="s">
        <v>1620</v>
      </c>
    </row>
    <row r="1173" spans="1:5" x14ac:dyDescent="0.25">
      <c r="A1173" t="s">
        <v>1817</v>
      </c>
      <c r="B1173" t="s">
        <v>37</v>
      </c>
      <c r="E1173" t="s">
        <v>1818</v>
      </c>
    </row>
    <row r="1174" spans="1:5" x14ac:dyDescent="0.25">
      <c r="A1174" t="s">
        <v>128</v>
      </c>
      <c r="B1174" t="s">
        <v>24</v>
      </c>
      <c r="E1174" t="s">
        <v>129</v>
      </c>
    </row>
    <row r="1175" spans="1:5" x14ac:dyDescent="0.25">
      <c r="A1175" t="s">
        <v>26</v>
      </c>
      <c r="B1175" t="s">
        <v>1</v>
      </c>
      <c r="E1175" t="s">
        <v>27</v>
      </c>
    </row>
    <row r="1176" spans="1:5" x14ac:dyDescent="0.25">
      <c r="A1176" t="s">
        <v>273</v>
      </c>
      <c r="B1176" t="s">
        <v>1</v>
      </c>
      <c r="E1176" t="s">
        <v>27</v>
      </c>
    </row>
    <row r="1177" spans="1:5" x14ac:dyDescent="0.25">
      <c r="A1177" t="s">
        <v>1275</v>
      </c>
      <c r="B1177" t="s">
        <v>1</v>
      </c>
      <c r="E1177" t="s">
        <v>27</v>
      </c>
    </row>
    <row r="1178" spans="1:5" x14ac:dyDescent="0.25">
      <c r="A1178" t="s">
        <v>933</v>
      </c>
      <c r="B1178" t="s">
        <v>1</v>
      </c>
      <c r="E1178" t="s">
        <v>934</v>
      </c>
    </row>
    <row r="1179" spans="1:5" x14ac:dyDescent="0.25">
      <c r="A1179" t="s">
        <v>955</v>
      </c>
      <c r="B1179" t="s">
        <v>1</v>
      </c>
      <c r="E1179" t="s">
        <v>934</v>
      </c>
    </row>
    <row r="1180" spans="1:5" x14ac:dyDescent="0.25">
      <c r="A1180" t="s">
        <v>1558</v>
      </c>
      <c r="B1180" t="s">
        <v>24</v>
      </c>
      <c r="E1180" t="s">
        <v>1559</v>
      </c>
    </row>
    <row r="1181" spans="1:5" x14ac:dyDescent="0.25">
      <c r="A1181" t="s">
        <v>867</v>
      </c>
      <c r="B1181" t="s">
        <v>24</v>
      </c>
      <c r="E1181" t="s">
        <v>868</v>
      </c>
    </row>
    <row r="1182" spans="1:5" x14ac:dyDescent="0.25">
      <c r="A1182" t="s">
        <v>393</v>
      </c>
      <c r="B1182" t="s">
        <v>24</v>
      </c>
      <c r="E1182" t="s">
        <v>394</v>
      </c>
    </row>
    <row r="1183" spans="1:5" x14ac:dyDescent="0.25">
      <c r="A1183" t="s">
        <v>889</v>
      </c>
      <c r="B1183" t="s">
        <v>24</v>
      </c>
      <c r="E1183" t="s">
        <v>394</v>
      </c>
    </row>
    <row r="1184" spans="1:5" x14ac:dyDescent="0.25">
      <c r="A1184" t="s">
        <v>1546</v>
      </c>
      <c r="B1184" t="s">
        <v>24</v>
      </c>
      <c r="E1184" t="s">
        <v>1547</v>
      </c>
    </row>
    <row r="1185" spans="1:5" x14ac:dyDescent="0.25">
      <c r="A1185" t="s">
        <v>80</v>
      </c>
      <c r="B1185" t="s">
        <v>1</v>
      </c>
      <c r="E1185" t="s">
        <v>81</v>
      </c>
    </row>
    <row r="1186" spans="1:5" x14ac:dyDescent="0.25">
      <c r="A1186" t="s">
        <v>494</v>
      </c>
      <c r="B1186" t="s">
        <v>24</v>
      </c>
      <c r="E1186" t="s">
        <v>495</v>
      </c>
    </row>
    <row r="1187" spans="1:5" x14ac:dyDescent="0.25">
      <c r="A1187" t="s">
        <v>908</v>
      </c>
      <c r="B1187" t="s">
        <v>24</v>
      </c>
      <c r="E1187" t="s">
        <v>909</v>
      </c>
    </row>
    <row r="1188" spans="1:5" x14ac:dyDescent="0.25">
      <c r="A1188" t="s">
        <v>424</v>
      </c>
      <c r="B1188" t="s">
        <v>24</v>
      </c>
      <c r="E1188" t="s">
        <v>425</v>
      </c>
    </row>
    <row r="1189" spans="1:5" x14ac:dyDescent="0.25">
      <c r="A1189" t="s">
        <v>419</v>
      </c>
      <c r="B1189" t="s">
        <v>24</v>
      </c>
      <c r="E1189" t="s">
        <v>420</v>
      </c>
    </row>
    <row r="1190" spans="1:5" x14ac:dyDescent="0.25">
      <c r="A1190" t="s">
        <v>840</v>
      </c>
      <c r="B1190" t="s">
        <v>24</v>
      </c>
      <c r="E1190" t="s">
        <v>420</v>
      </c>
    </row>
    <row r="1191" spans="1:5" x14ac:dyDescent="0.25">
      <c r="A1191" t="s">
        <v>153</v>
      </c>
      <c r="B1191" t="s">
        <v>24</v>
      </c>
      <c r="E1191" t="s">
        <v>154</v>
      </c>
    </row>
    <row r="1192" spans="1:5" x14ac:dyDescent="0.25">
      <c r="A1192" t="s">
        <v>390</v>
      </c>
      <c r="B1192" t="s">
        <v>24</v>
      </c>
      <c r="E1192" t="s">
        <v>154</v>
      </c>
    </row>
    <row r="1193" spans="1:5" x14ac:dyDescent="0.25">
      <c r="A1193" t="s">
        <v>860</v>
      </c>
      <c r="B1193" t="s">
        <v>24</v>
      </c>
      <c r="E1193" t="s">
        <v>154</v>
      </c>
    </row>
    <row r="1194" spans="1:5" x14ac:dyDescent="0.25">
      <c r="A1194" t="s">
        <v>1613</v>
      </c>
      <c r="B1194" t="s">
        <v>24</v>
      </c>
      <c r="E1194" t="s">
        <v>154</v>
      </c>
    </row>
    <row r="1195" spans="1:5" x14ac:dyDescent="0.25">
      <c r="A1195" t="s">
        <v>1976</v>
      </c>
      <c r="B1195" t="s">
        <v>24</v>
      </c>
      <c r="E1195" t="s">
        <v>1977</v>
      </c>
    </row>
    <row r="1196" spans="1:5" x14ac:dyDescent="0.25">
      <c r="A1196" t="s">
        <v>718</v>
      </c>
      <c r="B1196" t="s">
        <v>1</v>
      </c>
      <c r="E1196" t="s">
        <v>719</v>
      </c>
    </row>
    <row r="1197" spans="1:5" x14ac:dyDescent="0.25">
      <c r="A1197" t="s">
        <v>1749</v>
      </c>
      <c r="B1197" t="s">
        <v>1</v>
      </c>
      <c r="E1197" t="s">
        <v>719</v>
      </c>
    </row>
    <row r="1198" spans="1:5" x14ac:dyDescent="0.25">
      <c r="A1198" t="s">
        <v>1478</v>
      </c>
      <c r="B1198" t="s">
        <v>1</v>
      </c>
      <c r="E1198" t="s">
        <v>1479</v>
      </c>
    </row>
    <row r="1199" spans="1:5" x14ac:dyDescent="0.25">
      <c r="A1199" t="s">
        <v>57</v>
      </c>
      <c r="B1199" t="s">
        <v>1</v>
      </c>
      <c r="E1199" t="s">
        <v>58</v>
      </c>
    </row>
    <row r="1200" spans="1:5" x14ac:dyDescent="0.25">
      <c r="A1200" t="s">
        <v>190</v>
      </c>
      <c r="B1200" t="s">
        <v>1</v>
      </c>
      <c r="E1200" t="s">
        <v>191</v>
      </c>
    </row>
    <row r="1201" spans="1:5" x14ac:dyDescent="0.25">
      <c r="A1201" t="s">
        <v>293</v>
      </c>
      <c r="B1201" t="s">
        <v>1</v>
      </c>
      <c r="E1201" t="s">
        <v>191</v>
      </c>
    </row>
    <row r="1202" spans="1:5" x14ac:dyDescent="0.25">
      <c r="A1202" t="s">
        <v>602</v>
      </c>
      <c r="B1202" t="s">
        <v>1</v>
      </c>
      <c r="E1202" t="s">
        <v>191</v>
      </c>
    </row>
    <row r="1203" spans="1:5" x14ac:dyDescent="0.25">
      <c r="A1203" t="s">
        <v>1106</v>
      </c>
      <c r="B1203" t="s">
        <v>1</v>
      </c>
      <c r="E1203" t="s">
        <v>191</v>
      </c>
    </row>
    <row r="1204" spans="1:5" x14ac:dyDescent="0.25">
      <c r="A1204" t="s">
        <v>1405</v>
      </c>
      <c r="B1204" t="s">
        <v>1</v>
      </c>
      <c r="E1204" t="s">
        <v>191</v>
      </c>
    </row>
    <row r="1205" spans="1:5" x14ac:dyDescent="0.25">
      <c r="A1205" t="s">
        <v>1780</v>
      </c>
      <c r="B1205" t="s">
        <v>1</v>
      </c>
      <c r="E1205" t="s">
        <v>191</v>
      </c>
    </row>
    <row r="1206" spans="1:5" x14ac:dyDescent="0.25">
      <c r="A1206" t="s">
        <v>1947</v>
      </c>
      <c r="B1206" t="s">
        <v>1</v>
      </c>
      <c r="E1206" t="s">
        <v>191</v>
      </c>
    </row>
    <row r="1207" spans="1:5" x14ac:dyDescent="0.25">
      <c r="A1207" t="s">
        <v>1962</v>
      </c>
      <c r="B1207" t="s">
        <v>1</v>
      </c>
      <c r="E1207" t="s">
        <v>191</v>
      </c>
    </row>
    <row r="1208" spans="1:5" x14ac:dyDescent="0.25">
      <c r="A1208" t="s">
        <v>1046</v>
      </c>
      <c r="B1208" t="s">
        <v>1</v>
      </c>
      <c r="E1208" t="s">
        <v>1047</v>
      </c>
    </row>
    <row r="1209" spans="1:5" x14ac:dyDescent="0.25">
      <c r="A1209" t="s">
        <v>1374</v>
      </c>
      <c r="B1209" t="s">
        <v>1</v>
      </c>
      <c r="E1209" t="s">
        <v>1047</v>
      </c>
    </row>
    <row r="1210" spans="1:5" x14ac:dyDescent="0.25">
      <c r="A1210" t="s">
        <v>485</v>
      </c>
      <c r="B1210" t="s">
        <v>1</v>
      </c>
      <c r="E1210" t="s">
        <v>486</v>
      </c>
    </row>
    <row r="1211" spans="1:5" x14ac:dyDescent="0.25">
      <c r="A1211" t="s">
        <v>758</v>
      </c>
      <c r="B1211" t="s">
        <v>1</v>
      </c>
      <c r="E1211" t="s">
        <v>486</v>
      </c>
    </row>
    <row r="1212" spans="1:5" x14ac:dyDescent="0.25">
      <c r="A1212" t="s">
        <v>1158</v>
      </c>
      <c r="B1212" t="s">
        <v>1</v>
      </c>
      <c r="E1212" t="s">
        <v>486</v>
      </c>
    </row>
    <row r="1213" spans="1:5" x14ac:dyDescent="0.25">
      <c r="A1213" t="s">
        <v>1815</v>
      </c>
      <c r="B1213" t="s">
        <v>1</v>
      </c>
      <c r="E1213" t="s">
        <v>486</v>
      </c>
    </row>
    <row r="1214" spans="1:5" x14ac:dyDescent="0.25">
      <c r="A1214" t="s">
        <v>1853</v>
      </c>
      <c r="B1214" t="s">
        <v>1</v>
      </c>
      <c r="E1214" t="s">
        <v>486</v>
      </c>
    </row>
    <row r="1215" spans="1:5" x14ac:dyDescent="0.25">
      <c r="A1215" t="s">
        <v>1964</v>
      </c>
      <c r="B1215" t="s">
        <v>1</v>
      </c>
      <c r="E1215" t="s">
        <v>486</v>
      </c>
    </row>
    <row r="1216" spans="1:5" x14ac:dyDescent="0.25">
      <c r="A1216" t="s">
        <v>879</v>
      </c>
      <c r="B1216" t="s">
        <v>37</v>
      </c>
      <c r="E1216" t="s">
        <v>880</v>
      </c>
    </row>
    <row r="1217" spans="1:5" x14ac:dyDescent="0.25">
      <c r="A1217" t="s">
        <v>120</v>
      </c>
      <c r="B1217" t="s">
        <v>37</v>
      </c>
      <c r="E1217" t="s">
        <v>121</v>
      </c>
    </row>
    <row r="1218" spans="1:5" x14ac:dyDescent="0.25">
      <c r="A1218" t="s">
        <v>738</v>
      </c>
      <c r="B1218" t="s">
        <v>37</v>
      </c>
      <c r="E1218" t="s">
        <v>739</v>
      </c>
    </row>
    <row r="1219" spans="1:5" x14ac:dyDescent="0.25">
      <c r="A1219" t="s">
        <v>1969</v>
      </c>
      <c r="B1219" t="s">
        <v>1</v>
      </c>
      <c r="E1219" t="s">
        <v>1970</v>
      </c>
    </row>
    <row r="1220" spans="1:5" x14ac:dyDescent="0.25">
      <c r="A1220" t="s">
        <v>514</v>
      </c>
      <c r="B1220" t="s">
        <v>1</v>
      </c>
      <c r="E1220" t="s">
        <v>515</v>
      </c>
    </row>
    <row r="1221" spans="1:5" x14ac:dyDescent="0.25">
      <c r="A1221" t="s">
        <v>1448</v>
      </c>
      <c r="B1221" t="s">
        <v>1</v>
      </c>
      <c r="E1221" t="s">
        <v>515</v>
      </c>
    </row>
    <row r="1222" spans="1:5" x14ac:dyDescent="0.25">
      <c r="A1222" t="s">
        <v>1044</v>
      </c>
      <c r="B1222" t="s">
        <v>1</v>
      </c>
      <c r="E1222" t="s">
        <v>1045</v>
      </c>
    </row>
    <row r="1223" spans="1:5" x14ac:dyDescent="0.25">
      <c r="A1223" t="s">
        <v>254</v>
      </c>
      <c r="B1223" t="s">
        <v>37</v>
      </c>
      <c r="E1223" t="s">
        <v>255</v>
      </c>
    </row>
    <row r="1224" spans="1:5" x14ac:dyDescent="0.25">
      <c r="A1224" t="s">
        <v>1279</v>
      </c>
      <c r="B1224" t="s">
        <v>1</v>
      </c>
      <c r="E1224" t="s">
        <v>1280</v>
      </c>
    </row>
    <row r="1225" spans="1:5" x14ac:dyDescent="0.25">
      <c r="A1225" t="s">
        <v>49</v>
      </c>
      <c r="B1225" t="s">
        <v>1</v>
      </c>
      <c r="E1225" t="s">
        <v>50</v>
      </c>
    </row>
    <row r="1226" spans="1:5" x14ac:dyDescent="0.25">
      <c r="A1226" t="s">
        <v>595</v>
      </c>
      <c r="B1226" t="s">
        <v>1</v>
      </c>
      <c r="E1226" t="s">
        <v>50</v>
      </c>
    </row>
    <row r="1227" spans="1:5" x14ac:dyDescent="0.25">
      <c r="A1227" t="s">
        <v>848</v>
      </c>
      <c r="B1227" t="s">
        <v>1</v>
      </c>
      <c r="E1227" t="s">
        <v>50</v>
      </c>
    </row>
    <row r="1228" spans="1:5" x14ac:dyDescent="0.25">
      <c r="A1228" t="s">
        <v>881</v>
      </c>
      <c r="B1228" t="s">
        <v>1</v>
      </c>
      <c r="E1228" t="s">
        <v>50</v>
      </c>
    </row>
    <row r="1229" spans="1:5" x14ac:dyDescent="0.25">
      <c r="A1229" t="s">
        <v>1176</v>
      </c>
      <c r="B1229" t="s">
        <v>1</v>
      </c>
      <c r="E1229" t="s">
        <v>50</v>
      </c>
    </row>
    <row r="1230" spans="1:5" x14ac:dyDescent="0.25">
      <c r="A1230" t="s">
        <v>1596</v>
      </c>
      <c r="B1230" t="s">
        <v>1</v>
      </c>
      <c r="E1230" t="s">
        <v>50</v>
      </c>
    </row>
    <row r="1231" spans="1:5" x14ac:dyDescent="0.25">
      <c r="A1231" t="s">
        <v>1700</v>
      </c>
      <c r="B1231" t="s">
        <v>1</v>
      </c>
      <c r="E1231" t="s">
        <v>50</v>
      </c>
    </row>
    <row r="1232" spans="1:5" x14ac:dyDescent="0.25">
      <c r="A1232" t="s">
        <v>1792</v>
      </c>
      <c r="B1232" t="s">
        <v>1</v>
      </c>
      <c r="E1232" t="s">
        <v>50</v>
      </c>
    </row>
    <row r="1233" spans="1:5" x14ac:dyDescent="0.25">
      <c r="A1233" t="s">
        <v>1801</v>
      </c>
      <c r="B1233" t="s">
        <v>1</v>
      </c>
      <c r="E1233" t="s">
        <v>50</v>
      </c>
    </row>
    <row r="1234" spans="1:5" x14ac:dyDescent="0.25">
      <c r="A1234" t="s">
        <v>1940</v>
      </c>
      <c r="B1234" t="s">
        <v>1</v>
      </c>
      <c r="E1234" t="s">
        <v>50</v>
      </c>
    </row>
    <row r="1235" spans="1:5" x14ac:dyDescent="0.25">
      <c r="A1235" t="s">
        <v>573</v>
      </c>
      <c r="B1235" t="s">
        <v>24</v>
      </c>
      <c r="E1235" t="s">
        <v>574</v>
      </c>
    </row>
    <row r="1236" spans="1:5" x14ac:dyDescent="0.25">
      <c r="A1236" t="s">
        <v>108</v>
      </c>
      <c r="B1236" t="s">
        <v>24</v>
      </c>
      <c r="E1236" t="s">
        <v>109</v>
      </c>
    </row>
    <row r="1237" spans="1:5" x14ac:dyDescent="0.25">
      <c r="A1237" t="s">
        <v>345</v>
      </c>
      <c r="B1237" t="s">
        <v>24</v>
      </c>
      <c r="E1237" t="s">
        <v>109</v>
      </c>
    </row>
    <row r="1238" spans="1:5" x14ac:dyDescent="0.25">
      <c r="A1238" t="s">
        <v>611</v>
      </c>
      <c r="B1238" t="s">
        <v>24</v>
      </c>
      <c r="E1238" t="s">
        <v>109</v>
      </c>
    </row>
    <row r="1239" spans="1:5" x14ac:dyDescent="0.25">
      <c r="A1239" t="s">
        <v>1278</v>
      </c>
      <c r="B1239" t="s">
        <v>24</v>
      </c>
      <c r="E1239" t="s">
        <v>109</v>
      </c>
    </row>
    <row r="1240" spans="1:5" x14ac:dyDescent="0.25">
      <c r="A1240" t="s">
        <v>1945</v>
      </c>
      <c r="B1240" t="s">
        <v>24</v>
      </c>
      <c r="E1240" t="s">
        <v>1946</v>
      </c>
    </row>
    <row r="1241" spans="1:5" x14ac:dyDescent="0.25">
      <c r="A1241" t="s">
        <v>380</v>
      </c>
      <c r="B1241" t="s">
        <v>1</v>
      </c>
      <c r="E1241" t="s">
        <v>381</v>
      </c>
    </row>
    <row r="1242" spans="1:5" x14ac:dyDescent="0.25">
      <c r="A1242" t="s">
        <v>551</v>
      </c>
      <c r="B1242" t="s">
        <v>1</v>
      </c>
      <c r="E1242" t="s">
        <v>552</v>
      </c>
    </row>
    <row r="1243" spans="1:5" x14ac:dyDescent="0.25">
      <c r="A1243" t="s">
        <v>801</v>
      </c>
      <c r="B1243" t="s">
        <v>1</v>
      </c>
      <c r="E1243" t="s">
        <v>552</v>
      </c>
    </row>
    <row r="1244" spans="1:5" x14ac:dyDescent="0.25">
      <c r="A1244" t="s">
        <v>1470</v>
      </c>
      <c r="B1244" t="s">
        <v>1</v>
      </c>
      <c r="E1244" t="s">
        <v>552</v>
      </c>
    </row>
    <row r="1245" spans="1:5" x14ac:dyDescent="0.25">
      <c r="A1245" t="s">
        <v>1921</v>
      </c>
      <c r="B1245" t="s">
        <v>1</v>
      </c>
      <c r="E1245" t="s">
        <v>552</v>
      </c>
    </row>
    <row r="1246" spans="1:5" x14ac:dyDescent="0.25">
      <c r="A1246" t="s">
        <v>811</v>
      </c>
      <c r="B1246" t="s">
        <v>1</v>
      </c>
      <c r="E1246" t="s">
        <v>812</v>
      </c>
    </row>
    <row r="1247" spans="1:5" x14ac:dyDescent="0.25">
      <c r="A1247" t="s">
        <v>1272</v>
      </c>
      <c r="B1247" t="s">
        <v>1</v>
      </c>
      <c r="E1247" t="s">
        <v>812</v>
      </c>
    </row>
    <row r="1248" spans="1:5" x14ac:dyDescent="0.25">
      <c r="A1248" t="s">
        <v>1907</v>
      </c>
      <c r="B1248" t="s">
        <v>1</v>
      </c>
      <c r="E1248" t="s">
        <v>1908</v>
      </c>
    </row>
    <row r="1249" spans="1:5" x14ac:dyDescent="0.25">
      <c r="A1249" t="s">
        <v>204</v>
      </c>
      <c r="B1249" t="s">
        <v>1</v>
      </c>
      <c r="E1249" t="s">
        <v>205</v>
      </c>
    </row>
    <row r="1250" spans="1:5" x14ac:dyDescent="0.25">
      <c r="A1250" t="s">
        <v>2009</v>
      </c>
      <c r="B1250" t="s">
        <v>1</v>
      </c>
      <c r="E1250" t="s">
        <v>205</v>
      </c>
    </row>
    <row r="1251" spans="1:5" x14ac:dyDescent="0.25">
      <c r="A1251" t="s">
        <v>326</v>
      </c>
      <c r="B1251" t="s">
        <v>1</v>
      </c>
      <c r="E1251" t="s">
        <v>327</v>
      </c>
    </row>
    <row r="1252" spans="1:5" x14ac:dyDescent="0.25">
      <c r="A1252" t="s">
        <v>18</v>
      </c>
      <c r="B1252" t="s">
        <v>1</v>
      </c>
      <c r="E1252" t="s">
        <v>19</v>
      </c>
    </row>
    <row r="1253" spans="1:5" x14ac:dyDescent="0.25">
      <c r="A1253" t="s">
        <v>1533</v>
      </c>
      <c r="B1253" t="s">
        <v>1</v>
      </c>
      <c r="E1253" t="s">
        <v>19</v>
      </c>
    </row>
    <row r="1254" spans="1:5" x14ac:dyDescent="0.25">
      <c r="A1254" t="s">
        <v>1701</v>
      </c>
      <c r="B1254" t="s">
        <v>1</v>
      </c>
      <c r="E1254" t="s">
        <v>19</v>
      </c>
    </row>
    <row r="1255" spans="1:5" x14ac:dyDescent="0.25">
      <c r="A1255" t="s">
        <v>1762</v>
      </c>
      <c r="B1255" t="s">
        <v>1</v>
      </c>
      <c r="E1255" t="s">
        <v>19</v>
      </c>
    </row>
    <row r="1256" spans="1:5" x14ac:dyDescent="0.25">
      <c r="A1256" t="s">
        <v>1212</v>
      </c>
      <c r="B1256" t="s">
        <v>1</v>
      </c>
      <c r="E1256" t="s">
        <v>1213</v>
      </c>
    </row>
    <row r="1257" spans="1:5" x14ac:dyDescent="0.25">
      <c r="A1257" t="s">
        <v>1446</v>
      </c>
      <c r="B1257" t="s">
        <v>1</v>
      </c>
      <c r="E1257" t="s">
        <v>1213</v>
      </c>
    </row>
    <row r="1258" spans="1:5" x14ac:dyDescent="0.25">
      <c r="A1258" t="s">
        <v>1515</v>
      </c>
      <c r="B1258" t="s">
        <v>1</v>
      </c>
      <c r="E1258" t="s">
        <v>1516</v>
      </c>
    </row>
    <row r="1259" spans="1:5" x14ac:dyDescent="0.25">
      <c r="A1259" t="s">
        <v>1292</v>
      </c>
      <c r="B1259" t="s">
        <v>1</v>
      </c>
      <c r="E1259" t="s">
        <v>1293</v>
      </c>
    </row>
    <row r="1260" spans="1:5" x14ac:dyDescent="0.25">
      <c r="A1260" t="s">
        <v>624</v>
      </c>
      <c r="B1260" t="s">
        <v>1</v>
      </c>
      <c r="E1260" t="s">
        <v>625</v>
      </c>
    </row>
    <row r="1261" spans="1:5" x14ac:dyDescent="0.25">
      <c r="A1261" t="s">
        <v>1247</v>
      </c>
      <c r="B1261" t="s">
        <v>1</v>
      </c>
      <c r="E1261" t="s">
        <v>625</v>
      </c>
    </row>
    <row r="1262" spans="1:5" x14ac:dyDescent="0.25">
      <c r="A1262" t="s">
        <v>1973</v>
      </c>
      <c r="B1262" t="s">
        <v>1</v>
      </c>
      <c r="E1262" t="s">
        <v>625</v>
      </c>
    </row>
    <row r="1263" spans="1:5" x14ac:dyDescent="0.25">
      <c r="A1263" t="s">
        <v>746</v>
      </c>
      <c r="B1263" t="s">
        <v>24</v>
      </c>
      <c r="E1263" t="s">
        <v>747</v>
      </c>
    </row>
    <row r="1264" spans="1:5" x14ac:dyDescent="0.25">
      <c r="A1264" t="s">
        <v>904</v>
      </c>
      <c r="B1264" t="s">
        <v>1</v>
      </c>
      <c r="E1264" t="s">
        <v>905</v>
      </c>
    </row>
    <row r="1265" spans="1:5" x14ac:dyDescent="0.25">
      <c r="A1265" t="s">
        <v>415</v>
      </c>
      <c r="B1265" t="s">
        <v>1</v>
      </c>
      <c r="E1265" t="s">
        <v>416</v>
      </c>
    </row>
    <row r="1266" spans="1:5" x14ac:dyDescent="0.25">
      <c r="A1266" t="s">
        <v>690</v>
      </c>
      <c r="B1266" t="s">
        <v>1</v>
      </c>
      <c r="E1266" t="s">
        <v>416</v>
      </c>
    </row>
    <row r="1267" spans="1:5" x14ac:dyDescent="0.25">
      <c r="A1267" t="s">
        <v>704</v>
      </c>
      <c r="B1267" t="s">
        <v>1</v>
      </c>
      <c r="E1267" t="s">
        <v>416</v>
      </c>
    </row>
    <row r="1268" spans="1:5" x14ac:dyDescent="0.25">
      <c r="A1268" t="s">
        <v>823</v>
      </c>
      <c r="B1268" t="s">
        <v>1</v>
      </c>
      <c r="E1268" t="s">
        <v>416</v>
      </c>
    </row>
    <row r="1269" spans="1:5" x14ac:dyDescent="0.25">
      <c r="A1269" t="s">
        <v>1078</v>
      </c>
      <c r="B1269" t="s">
        <v>1</v>
      </c>
      <c r="E1269" t="s">
        <v>416</v>
      </c>
    </row>
    <row r="1270" spans="1:5" x14ac:dyDescent="0.25">
      <c r="A1270" t="s">
        <v>1473</v>
      </c>
      <c r="B1270" t="s">
        <v>1</v>
      </c>
      <c r="E1270" t="s">
        <v>416</v>
      </c>
    </row>
    <row r="1271" spans="1:5" x14ac:dyDescent="0.25">
      <c r="A1271" t="s">
        <v>1636</v>
      </c>
      <c r="B1271" t="s">
        <v>1</v>
      </c>
      <c r="E1271" t="s">
        <v>416</v>
      </c>
    </row>
    <row r="1272" spans="1:5" x14ac:dyDescent="0.25">
      <c r="A1272" t="s">
        <v>1961</v>
      </c>
      <c r="B1272" t="s">
        <v>1</v>
      </c>
      <c r="E1272" t="s">
        <v>416</v>
      </c>
    </row>
    <row r="1273" spans="1:5" x14ac:dyDescent="0.25">
      <c r="A1273" t="s">
        <v>1991</v>
      </c>
      <c r="B1273" t="s">
        <v>1</v>
      </c>
      <c r="E1273" t="s">
        <v>416</v>
      </c>
    </row>
    <row r="1274" spans="1:5" x14ac:dyDescent="0.25">
      <c r="A1274" t="s">
        <v>350</v>
      </c>
      <c r="B1274" t="s">
        <v>10</v>
      </c>
      <c r="E1274" t="s">
        <v>351</v>
      </c>
    </row>
    <row r="1275" spans="1:5" x14ac:dyDescent="0.25">
      <c r="A1275" t="s">
        <v>1092</v>
      </c>
      <c r="B1275" t="s">
        <v>10</v>
      </c>
      <c r="E1275" t="s">
        <v>351</v>
      </c>
    </row>
    <row r="1276" spans="1:5" x14ac:dyDescent="0.25">
      <c r="A1276" t="s">
        <v>1809</v>
      </c>
      <c r="B1276" t="s">
        <v>10</v>
      </c>
      <c r="E1276" t="s">
        <v>1810</v>
      </c>
    </row>
    <row r="1277" spans="1:5" x14ac:dyDescent="0.25">
      <c r="A1277" t="s">
        <v>501</v>
      </c>
      <c r="B1277" t="s">
        <v>1</v>
      </c>
      <c r="E1277" t="s">
        <v>502</v>
      </c>
    </row>
    <row r="1278" spans="1:5" x14ac:dyDescent="0.25">
      <c r="A1278" t="s">
        <v>544</v>
      </c>
      <c r="B1278" t="s">
        <v>1</v>
      </c>
      <c r="E1278" t="s">
        <v>502</v>
      </c>
    </row>
    <row r="1279" spans="1:5" x14ac:dyDescent="0.25">
      <c r="A1279" t="s">
        <v>1484</v>
      </c>
      <c r="B1279" t="s">
        <v>1</v>
      </c>
      <c r="E1279" t="s">
        <v>502</v>
      </c>
    </row>
    <row r="1280" spans="1:5" x14ac:dyDescent="0.25">
      <c r="A1280" t="s">
        <v>1816</v>
      </c>
      <c r="B1280" t="s">
        <v>1</v>
      </c>
      <c r="E1280" t="s">
        <v>502</v>
      </c>
    </row>
    <row r="1281" spans="1:5" x14ac:dyDescent="0.25">
      <c r="A1281" t="s">
        <v>818</v>
      </c>
      <c r="B1281" t="s">
        <v>1</v>
      </c>
      <c r="E1281" t="s">
        <v>819</v>
      </c>
    </row>
    <row r="1282" spans="1:5" x14ac:dyDescent="0.25">
      <c r="A1282" t="s">
        <v>20</v>
      </c>
      <c r="B1282" t="s">
        <v>1</v>
      </c>
      <c r="E1282" t="s">
        <v>21</v>
      </c>
    </row>
    <row r="1283" spans="1:5" x14ac:dyDescent="0.25">
      <c r="A1283" t="s">
        <v>88</v>
      </c>
      <c r="B1283" t="s">
        <v>1</v>
      </c>
      <c r="E1283" t="s">
        <v>21</v>
      </c>
    </row>
    <row r="1284" spans="1:5" x14ac:dyDescent="0.25">
      <c r="A1284" t="s">
        <v>213</v>
      </c>
      <c r="B1284" t="s">
        <v>1</v>
      </c>
      <c r="E1284" t="s">
        <v>21</v>
      </c>
    </row>
    <row r="1285" spans="1:5" x14ac:dyDescent="0.25">
      <c r="A1285" t="s">
        <v>756</v>
      </c>
      <c r="B1285" t="s">
        <v>1</v>
      </c>
      <c r="E1285" t="s">
        <v>21</v>
      </c>
    </row>
    <row r="1286" spans="1:5" x14ac:dyDescent="0.25">
      <c r="A1286" t="s">
        <v>1103</v>
      </c>
      <c r="B1286" t="s">
        <v>1</v>
      </c>
      <c r="E1286" t="s">
        <v>21</v>
      </c>
    </row>
    <row r="1287" spans="1:5" x14ac:dyDescent="0.25">
      <c r="A1287" t="s">
        <v>1379</v>
      </c>
      <c r="B1287" t="s">
        <v>1</v>
      </c>
      <c r="E1287" t="s">
        <v>21</v>
      </c>
    </row>
    <row r="1288" spans="1:5" x14ac:dyDescent="0.25">
      <c r="A1288" t="s">
        <v>1581</v>
      </c>
      <c r="B1288" t="s">
        <v>1</v>
      </c>
      <c r="E1288" t="s">
        <v>21</v>
      </c>
    </row>
    <row r="1289" spans="1:5" x14ac:dyDescent="0.25">
      <c r="A1289" t="s">
        <v>1924</v>
      </c>
      <c r="B1289" t="s">
        <v>1</v>
      </c>
      <c r="E1289" t="s">
        <v>21</v>
      </c>
    </row>
    <row r="1290" spans="1:5" x14ac:dyDescent="0.25">
      <c r="A1290" t="s">
        <v>987</v>
      </c>
      <c r="B1290" t="s">
        <v>10</v>
      </c>
      <c r="E1290" t="s">
        <v>988</v>
      </c>
    </row>
    <row r="1291" spans="1:5" x14ac:dyDescent="0.25">
      <c r="A1291" t="s">
        <v>162</v>
      </c>
      <c r="B1291" t="s">
        <v>1</v>
      </c>
      <c r="E1291" t="s">
        <v>163</v>
      </c>
    </row>
    <row r="1292" spans="1:5" x14ac:dyDescent="0.25">
      <c r="A1292" t="s">
        <v>776</v>
      </c>
      <c r="B1292" t="s">
        <v>1</v>
      </c>
      <c r="E1292" t="s">
        <v>163</v>
      </c>
    </row>
    <row r="1293" spans="1:5" x14ac:dyDescent="0.25">
      <c r="A1293" t="s">
        <v>782</v>
      </c>
      <c r="B1293" t="s">
        <v>1</v>
      </c>
      <c r="E1293" t="s">
        <v>163</v>
      </c>
    </row>
    <row r="1294" spans="1:5" x14ac:dyDescent="0.25">
      <c r="A1294" t="s">
        <v>1498</v>
      </c>
      <c r="B1294" t="s">
        <v>1</v>
      </c>
      <c r="E1294" t="s">
        <v>163</v>
      </c>
    </row>
    <row r="1295" spans="1:5" x14ac:dyDescent="0.25">
      <c r="A1295" t="s">
        <v>1528</v>
      </c>
      <c r="B1295" t="s">
        <v>1</v>
      </c>
      <c r="E1295" t="s">
        <v>163</v>
      </c>
    </row>
    <row r="1296" spans="1:5" x14ac:dyDescent="0.25">
      <c r="A1296" t="s">
        <v>1899</v>
      </c>
      <c r="B1296" t="s">
        <v>1</v>
      </c>
      <c r="E1296" t="s">
        <v>163</v>
      </c>
    </row>
    <row r="1297" spans="1:5" x14ac:dyDescent="0.25">
      <c r="A1297" t="s">
        <v>626</v>
      </c>
      <c r="B1297" t="s">
        <v>1</v>
      </c>
      <c r="E1297" t="s">
        <v>627</v>
      </c>
    </row>
    <row r="1298" spans="1:5" x14ac:dyDescent="0.25">
      <c r="A1298" t="s">
        <v>228</v>
      </c>
      <c r="B1298" t="s">
        <v>24</v>
      </c>
      <c r="E1298" t="s">
        <v>229</v>
      </c>
    </row>
    <row r="1299" spans="1:5" x14ac:dyDescent="0.25">
      <c r="A1299" t="s">
        <v>246</v>
      </c>
      <c r="B1299" t="s">
        <v>1</v>
      </c>
      <c r="E1299" t="s">
        <v>247</v>
      </c>
    </row>
    <row r="1300" spans="1:5" x14ac:dyDescent="0.25">
      <c r="A1300" t="s">
        <v>305</v>
      </c>
      <c r="B1300" t="s">
        <v>1</v>
      </c>
      <c r="E1300" t="s">
        <v>247</v>
      </c>
    </row>
    <row r="1301" spans="1:5" x14ac:dyDescent="0.25">
      <c r="A1301" t="s">
        <v>339</v>
      </c>
      <c r="B1301" t="s">
        <v>1</v>
      </c>
      <c r="E1301" t="s">
        <v>247</v>
      </c>
    </row>
    <row r="1302" spans="1:5" x14ac:dyDescent="0.25">
      <c r="A1302" t="s">
        <v>537</v>
      </c>
      <c r="B1302" t="s">
        <v>1</v>
      </c>
      <c r="E1302" t="s">
        <v>247</v>
      </c>
    </row>
    <row r="1303" spans="1:5" x14ac:dyDescent="0.25">
      <c r="A1303" t="s">
        <v>617</v>
      </c>
      <c r="B1303" t="s">
        <v>1</v>
      </c>
      <c r="E1303" t="s">
        <v>247</v>
      </c>
    </row>
    <row r="1304" spans="1:5" x14ac:dyDescent="0.25">
      <c r="A1304" t="s">
        <v>989</v>
      </c>
      <c r="B1304" t="s">
        <v>1</v>
      </c>
      <c r="E1304" t="s">
        <v>247</v>
      </c>
    </row>
    <row r="1305" spans="1:5" x14ac:dyDescent="0.25">
      <c r="A1305" t="s">
        <v>1076</v>
      </c>
      <c r="B1305" t="s">
        <v>1</v>
      </c>
      <c r="E1305" t="s">
        <v>247</v>
      </c>
    </row>
    <row r="1306" spans="1:5" x14ac:dyDescent="0.25">
      <c r="A1306" t="s">
        <v>1381</v>
      </c>
      <c r="B1306" t="s">
        <v>1</v>
      </c>
      <c r="E1306" t="s">
        <v>247</v>
      </c>
    </row>
    <row r="1307" spans="1:5" x14ac:dyDescent="0.25">
      <c r="A1307" t="s">
        <v>1728</v>
      </c>
      <c r="B1307" t="s">
        <v>1</v>
      </c>
      <c r="E1307" t="s">
        <v>247</v>
      </c>
    </row>
    <row r="1308" spans="1:5" x14ac:dyDescent="0.25">
      <c r="A1308" t="s">
        <v>810</v>
      </c>
      <c r="B1308" t="s">
        <v>24</v>
      </c>
      <c r="E1308" t="s">
        <v>247</v>
      </c>
    </row>
    <row r="1309" spans="1:5" x14ac:dyDescent="0.25">
      <c r="A1309" t="s">
        <v>1763</v>
      </c>
      <c r="B1309" t="s">
        <v>24</v>
      </c>
      <c r="E1309" t="s">
        <v>247</v>
      </c>
    </row>
    <row r="1310" spans="1:5" x14ac:dyDescent="0.25">
      <c r="A1310" t="s">
        <v>78</v>
      </c>
      <c r="B1310" t="s">
        <v>1</v>
      </c>
      <c r="E1310" t="s">
        <v>79</v>
      </c>
    </row>
    <row r="1311" spans="1:5" x14ac:dyDescent="0.25">
      <c r="A1311" t="s">
        <v>768</v>
      </c>
      <c r="B1311" t="s">
        <v>1</v>
      </c>
      <c r="E1311" t="s">
        <v>79</v>
      </c>
    </row>
    <row r="1312" spans="1:5" x14ac:dyDescent="0.25">
      <c r="A1312" t="s">
        <v>1416</v>
      </c>
      <c r="B1312" t="s">
        <v>1</v>
      </c>
      <c r="E1312" t="s">
        <v>79</v>
      </c>
    </row>
    <row r="1313" spans="1:5" x14ac:dyDescent="0.25">
      <c r="A1313" t="s">
        <v>1060</v>
      </c>
      <c r="B1313" t="s">
        <v>1</v>
      </c>
      <c r="E1313" t="s">
        <v>1061</v>
      </c>
    </row>
    <row r="1314" spans="1:5" x14ac:dyDescent="0.25">
      <c r="A1314" t="s">
        <v>1483</v>
      </c>
      <c r="B1314" t="s">
        <v>1</v>
      </c>
      <c r="E1314" t="s">
        <v>1061</v>
      </c>
    </row>
    <row r="1315" spans="1:5" x14ac:dyDescent="0.25">
      <c r="A1315" t="s">
        <v>1334</v>
      </c>
      <c r="B1315" t="s">
        <v>24</v>
      </c>
      <c r="E1315" t="s">
        <v>1335</v>
      </c>
    </row>
    <row r="1316" spans="1:5" x14ac:dyDescent="0.25">
      <c r="A1316" t="s">
        <v>271</v>
      </c>
      <c r="B1316" t="s">
        <v>1</v>
      </c>
      <c r="E1316" t="s">
        <v>272</v>
      </c>
    </row>
    <row r="1317" spans="1:5" x14ac:dyDescent="0.25">
      <c r="A1317" t="s">
        <v>1764</v>
      </c>
      <c r="B1317" t="s">
        <v>1</v>
      </c>
      <c r="E1317" t="s">
        <v>272</v>
      </c>
    </row>
    <row r="1318" spans="1:5" x14ac:dyDescent="0.25">
      <c r="A1318" t="s">
        <v>705</v>
      </c>
      <c r="B1318" t="s">
        <v>1</v>
      </c>
      <c r="E1318" t="s">
        <v>706</v>
      </c>
    </row>
    <row r="1319" spans="1:5" x14ac:dyDescent="0.25">
      <c r="A1319" t="s">
        <v>930</v>
      </c>
      <c r="B1319" t="s">
        <v>1</v>
      </c>
      <c r="E1319" t="s">
        <v>706</v>
      </c>
    </row>
    <row r="1320" spans="1:5" x14ac:dyDescent="0.25">
      <c r="A1320" t="s">
        <v>141</v>
      </c>
      <c r="B1320" t="s">
        <v>1</v>
      </c>
      <c r="E1320" t="s">
        <v>142</v>
      </c>
    </row>
    <row r="1321" spans="1:5" x14ac:dyDescent="0.25">
      <c r="A1321" t="s">
        <v>143</v>
      </c>
      <c r="B1321" t="s">
        <v>1</v>
      </c>
      <c r="E1321" t="s">
        <v>142</v>
      </c>
    </row>
    <row r="1322" spans="1:5" x14ac:dyDescent="0.25">
      <c r="A1322" t="s">
        <v>465</v>
      </c>
      <c r="B1322" t="s">
        <v>24</v>
      </c>
      <c r="E1322" t="s">
        <v>466</v>
      </c>
    </row>
    <row r="1323" spans="1:5" x14ac:dyDescent="0.25">
      <c r="A1323" t="s">
        <v>783</v>
      </c>
      <c r="B1323" t="s">
        <v>24</v>
      </c>
      <c r="E1323" t="s">
        <v>466</v>
      </c>
    </row>
    <row r="1324" spans="1:5" x14ac:dyDescent="0.25">
      <c r="A1324" t="s">
        <v>999</v>
      </c>
      <c r="B1324" t="s">
        <v>24</v>
      </c>
      <c r="E1324" t="s">
        <v>1000</v>
      </c>
    </row>
    <row r="1325" spans="1:5" x14ac:dyDescent="0.25">
      <c r="A1325" t="s">
        <v>575</v>
      </c>
      <c r="B1325" t="s">
        <v>24</v>
      </c>
      <c r="E1325" t="s">
        <v>576</v>
      </c>
    </row>
    <row r="1326" spans="1:5" x14ac:dyDescent="0.25">
      <c r="A1326" t="s">
        <v>313</v>
      </c>
      <c r="B1326" t="s">
        <v>24</v>
      </c>
      <c r="E1326" t="s">
        <v>314</v>
      </c>
    </row>
    <row r="1327" spans="1:5" x14ac:dyDescent="0.25">
      <c r="A1327" t="s">
        <v>953</v>
      </c>
      <c r="B1327" t="s">
        <v>1</v>
      </c>
      <c r="E1327" t="s">
        <v>954</v>
      </c>
    </row>
    <row r="1328" spans="1:5" x14ac:dyDescent="0.25">
      <c r="A1328" t="s">
        <v>406</v>
      </c>
      <c r="B1328" t="s">
        <v>10</v>
      </c>
      <c r="E1328" t="s">
        <v>407</v>
      </c>
    </row>
    <row r="1329" spans="1:5" x14ac:dyDescent="0.25">
      <c r="A1329" t="s">
        <v>1811</v>
      </c>
      <c r="B1329" t="s">
        <v>10</v>
      </c>
      <c r="E1329" t="s">
        <v>1812</v>
      </c>
    </row>
    <row r="1330" spans="1:5" x14ac:dyDescent="0.25">
      <c r="A1330" t="s">
        <v>1455</v>
      </c>
      <c r="B1330" t="s">
        <v>1</v>
      </c>
      <c r="E1330" t="s">
        <v>1456</v>
      </c>
    </row>
    <row r="1331" spans="1:5" x14ac:dyDescent="0.25">
      <c r="A1331" t="s">
        <v>1688</v>
      </c>
      <c r="B1331" t="s">
        <v>1</v>
      </c>
      <c r="E1331" t="s">
        <v>1689</v>
      </c>
    </row>
    <row r="1332" spans="1:5" x14ac:dyDescent="0.25">
      <c r="A1332" t="s">
        <v>218</v>
      </c>
      <c r="B1332" t="s">
        <v>1</v>
      </c>
      <c r="E1332" t="s">
        <v>219</v>
      </c>
    </row>
    <row r="1333" spans="1:5" x14ac:dyDescent="0.25">
      <c r="A1333" t="s">
        <v>1760</v>
      </c>
      <c r="B1333" t="s">
        <v>1</v>
      </c>
      <c r="E1333" t="s">
        <v>1761</v>
      </c>
    </row>
    <row r="1334" spans="1:5" x14ac:dyDescent="0.25">
      <c r="A1334" t="s">
        <v>321</v>
      </c>
      <c r="B1334" t="s">
        <v>1</v>
      </c>
      <c r="E1334" t="s">
        <v>322</v>
      </c>
    </row>
    <row r="1335" spans="1:5" x14ac:dyDescent="0.25">
      <c r="A1335" t="s">
        <v>584</v>
      </c>
      <c r="B1335" t="s">
        <v>1</v>
      </c>
      <c r="E1335" t="s">
        <v>585</v>
      </c>
    </row>
    <row r="1336" spans="1:5" x14ac:dyDescent="0.25">
      <c r="A1336" t="s">
        <v>635</v>
      </c>
      <c r="B1336" t="s">
        <v>1</v>
      </c>
      <c r="E1336" t="s">
        <v>636</v>
      </c>
    </row>
  </sheetData>
  <sortState ref="A2:E1336">
    <sortCondition ref="C2:C1336"/>
    <sortCondition ref="D2:D1336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D1" workbookViewId="0">
      <selection activeCell="H42" sqref="H42"/>
    </sheetView>
  </sheetViews>
  <sheetFormatPr defaultRowHeight="15" x14ac:dyDescent="0.25"/>
  <cols>
    <col min="1" max="1" width="39.85546875" bestFit="1" customWidth="1"/>
    <col min="2" max="2" width="26.85546875" customWidth="1"/>
    <col min="3" max="3" width="13.28515625" customWidth="1"/>
    <col min="4" max="4" width="32.140625" bestFit="1" customWidth="1"/>
    <col min="6" max="6" width="19" bestFit="1" customWidth="1"/>
    <col min="7" max="7" width="16.7109375" bestFit="1" customWidth="1"/>
  </cols>
  <sheetData>
    <row r="1" spans="1:7" x14ac:dyDescent="0.25">
      <c r="A1" t="s">
        <v>2015</v>
      </c>
      <c r="B1" t="s">
        <v>2016</v>
      </c>
      <c r="C1" t="s">
        <v>2048</v>
      </c>
      <c r="D1" t="s">
        <v>2017</v>
      </c>
      <c r="F1" s="11" t="s">
        <v>2072</v>
      </c>
    </row>
    <row r="2" spans="1:7" x14ac:dyDescent="0.25">
      <c r="A2" t="s">
        <v>28</v>
      </c>
      <c r="B2" t="s">
        <v>10</v>
      </c>
      <c r="C2" t="s">
        <v>2050</v>
      </c>
      <c r="D2" t="s">
        <v>2022</v>
      </c>
      <c r="F2" s="10" t="s">
        <v>2060</v>
      </c>
      <c r="G2" s="10" t="s">
        <v>2067</v>
      </c>
    </row>
    <row r="3" spans="1:7" x14ac:dyDescent="0.25">
      <c r="A3" t="s">
        <v>155</v>
      </c>
      <c r="B3" t="s">
        <v>10</v>
      </c>
      <c r="C3" t="s">
        <v>2050</v>
      </c>
      <c r="D3" t="s">
        <v>2022</v>
      </c>
      <c r="F3" t="s">
        <v>2050</v>
      </c>
      <c r="G3">
        <v>71</v>
      </c>
    </row>
    <row r="4" spans="1:7" x14ac:dyDescent="0.25">
      <c r="A4" t="s">
        <v>176</v>
      </c>
      <c r="B4" t="s">
        <v>10</v>
      </c>
      <c r="C4" t="s">
        <v>2050</v>
      </c>
      <c r="D4" t="s">
        <v>2022</v>
      </c>
      <c r="F4" t="s">
        <v>2053</v>
      </c>
      <c r="G4">
        <v>20</v>
      </c>
    </row>
    <row r="5" spans="1:7" x14ac:dyDescent="0.25">
      <c r="A5" t="s">
        <v>216</v>
      </c>
      <c r="B5" t="s">
        <v>10</v>
      </c>
      <c r="C5" t="s">
        <v>2050</v>
      </c>
      <c r="D5" t="s">
        <v>2022</v>
      </c>
      <c r="F5" t="s">
        <v>2059</v>
      </c>
      <c r="G5">
        <v>12</v>
      </c>
    </row>
    <row r="6" spans="1:7" x14ac:dyDescent="0.25">
      <c r="A6" t="s">
        <v>220</v>
      </c>
      <c r="B6" t="s">
        <v>10</v>
      </c>
      <c r="C6" t="s">
        <v>2050</v>
      </c>
      <c r="D6" t="s">
        <v>2022</v>
      </c>
      <c r="F6" s="10" t="s">
        <v>2069</v>
      </c>
      <c r="G6" s="10">
        <f>SUM(G3:G5)</f>
        <v>103</v>
      </c>
    </row>
    <row r="7" spans="1:7" x14ac:dyDescent="0.25">
      <c r="A7" t="s">
        <v>230</v>
      </c>
      <c r="B7" t="s">
        <v>10</v>
      </c>
      <c r="C7" t="s">
        <v>2050</v>
      </c>
      <c r="D7" t="s">
        <v>2022</v>
      </c>
      <c r="F7" t="s">
        <v>2055</v>
      </c>
      <c r="G7">
        <v>38</v>
      </c>
    </row>
    <row r="8" spans="1:7" x14ac:dyDescent="0.25">
      <c r="A8" t="s">
        <v>231</v>
      </c>
      <c r="B8" t="s">
        <v>10</v>
      </c>
      <c r="C8" t="s">
        <v>2050</v>
      </c>
      <c r="D8" t="s">
        <v>2022</v>
      </c>
      <c r="F8" s="10" t="s">
        <v>2061</v>
      </c>
      <c r="G8" s="10">
        <v>141</v>
      </c>
    </row>
    <row r="9" spans="1:7" x14ac:dyDescent="0.25">
      <c r="A9" t="s">
        <v>311</v>
      </c>
      <c r="B9" t="s">
        <v>10</v>
      </c>
      <c r="C9" t="s">
        <v>2050</v>
      </c>
      <c r="D9" t="s">
        <v>2022</v>
      </c>
    </row>
    <row r="10" spans="1:7" x14ac:dyDescent="0.25">
      <c r="A10" t="s">
        <v>332</v>
      </c>
      <c r="B10" t="s">
        <v>10</v>
      </c>
      <c r="C10" t="s">
        <v>2050</v>
      </c>
      <c r="D10" t="s">
        <v>2022</v>
      </c>
    </row>
    <row r="11" spans="1:7" x14ac:dyDescent="0.25">
      <c r="A11" t="s">
        <v>354</v>
      </c>
      <c r="B11" t="s">
        <v>10</v>
      </c>
      <c r="C11" t="s">
        <v>2050</v>
      </c>
      <c r="D11" t="s">
        <v>2022</v>
      </c>
    </row>
    <row r="12" spans="1:7" x14ac:dyDescent="0.25">
      <c r="A12" t="s">
        <v>388</v>
      </c>
      <c r="B12" t="s">
        <v>10</v>
      </c>
      <c r="C12" t="s">
        <v>2050</v>
      </c>
      <c r="D12" t="s">
        <v>2022</v>
      </c>
    </row>
    <row r="13" spans="1:7" x14ac:dyDescent="0.25">
      <c r="A13" t="s">
        <v>554</v>
      </c>
      <c r="B13" t="s">
        <v>10</v>
      </c>
      <c r="C13" t="s">
        <v>2050</v>
      </c>
      <c r="D13" t="s">
        <v>2022</v>
      </c>
    </row>
    <row r="14" spans="1:7" x14ac:dyDescent="0.25">
      <c r="A14" t="s">
        <v>577</v>
      </c>
      <c r="B14" t="s">
        <v>10</v>
      </c>
      <c r="C14" t="s">
        <v>2050</v>
      </c>
      <c r="D14" t="s">
        <v>2022</v>
      </c>
    </row>
    <row r="15" spans="1:7" x14ac:dyDescent="0.25">
      <c r="A15" t="s">
        <v>654</v>
      </c>
      <c r="B15" t="s">
        <v>10</v>
      </c>
      <c r="C15" t="s">
        <v>2050</v>
      </c>
      <c r="D15" t="s">
        <v>2022</v>
      </c>
    </row>
    <row r="16" spans="1:7" x14ac:dyDescent="0.25">
      <c r="A16" t="s">
        <v>757</v>
      </c>
      <c r="B16" t="s">
        <v>10</v>
      </c>
      <c r="C16" t="s">
        <v>2050</v>
      </c>
      <c r="D16" t="s">
        <v>2022</v>
      </c>
    </row>
    <row r="17" spans="1:4" x14ac:dyDescent="0.25">
      <c r="A17" t="s">
        <v>791</v>
      </c>
      <c r="B17" t="s">
        <v>10</v>
      </c>
      <c r="C17" t="s">
        <v>2050</v>
      </c>
      <c r="D17" t="s">
        <v>2022</v>
      </c>
    </row>
    <row r="18" spans="1:4" x14ac:dyDescent="0.25">
      <c r="A18" t="s">
        <v>838</v>
      </c>
      <c r="B18" t="s">
        <v>10</v>
      </c>
      <c r="C18" t="s">
        <v>2050</v>
      </c>
      <c r="D18" t="s">
        <v>2022</v>
      </c>
    </row>
    <row r="19" spans="1:4" x14ac:dyDescent="0.25">
      <c r="A19" t="s">
        <v>929</v>
      </c>
      <c r="B19" t="s">
        <v>10</v>
      </c>
      <c r="C19" t="s">
        <v>2050</v>
      </c>
      <c r="D19" t="s">
        <v>2022</v>
      </c>
    </row>
    <row r="20" spans="1:4" x14ac:dyDescent="0.25">
      <c r="A20" t="s">
        <v>949</v>
      </c>
      <c r="B20" t="s">
        <v>10</v>
      </c>
      <c r="C20" t="s">
        <v>2050</v>
      </c>
      <c r="D20" t="s">
        <v>2022</v>
      </c>
    </row>
    <row r="21" spans="1:4" x14ac:dyDescent="0.25">
      <c r="A21" t="s">
        <v>1043</v>
      </c>
      <c r="B21" t="s">
        <v>10</v>
      </c>
      <c r="C21" t="s">
        <v>2050</v>
      </c>
      <c r="D21" t="s">
        <v>2022</v>
      </c>
    </row>
    <row r="22" spans="1:4" x14ac:dyDescent="0.25">
      <c r="A22" t="s">
        <v>1082</v>
      </c>
      <c r="B22" t="s">
        <v>10</v>
      </c>
      <c r="C22" t="s">
        <v>2050</v>
      </c>
      <c r="D22" t="s">
        <v>2022</v>
      </c>
    </row>
    <row r="23" spans="1:4" x14ac:dyDescent="0.25">
      <c r="A23" t="s">
        <v>1154</v>
      </c>
      <c r="B23" t="s">
        <v>10</v>
      </c>
      <c r="C23" t="s">
        <v>2050</v>
      </c>
      <c r="D23" t="s">
        <v>2022</v>
      </c>
    </row>
    <row r="24" spans="1:4" x14ac:dyDescent="0.25">
      <c r="A24" t="s">
        <v>1166</v>
      </c>
      <c r="B24" t="s">
        <v>10</v>
      </c>
      <c r="C24" t="s">
        <v>2050</v>
      </c>
      <c r="D24" t="s">
        <v>2022</v>
      </c>
    </row>
    <row r="25" spans="1:4" x14ac:dyDescent="0.25">
      <c r="A25" t="s">
        <v>1179</v>
      </c>
      <c r="B25" t="s">
        <v>10</v>
      </c>
      <c r="C25" t="s">
        <v>2050</v>
      </c>
      <c r="D25" t="s">
        <v>2022</v>
      </c>
    </row>
    <row r="26" spans="1:4" x14ac:dyDescent="0.25">
      <c r="A26" t="s">
        <v>1222</v>
      </c>
      <c r="B26" t="s">
        <v>10</v>
      </c>
      <c r="C26" t="s">
        <v>2050</v>
      </c>
      <c r="D26" t="s">
        <v>2022</v>
      </c>
    </row>
    <row r="27" spans="1:4" x14ac:dyDescent="0.25">
      <c r="A27" t="s">
        <v>1249</v>
      </c>
      <c r="B27" t="s">
        <v>10</v>
      </c>
      <c r="C27" t="s">
        <v>2050</v>
      </c>
      <c r="D27" t="s">
        <v>2022</v>
      </c>
    </row>
    <row r="28" spans="1:4" x14ac:dyDescent="0.25">
      <c r="A28" t="s">
        <v>1302</v>
      </c>
      <c r="B28" t="s">
        <v>10</v>
      </c>
      <c r="C28" t="s">
        <v>2050</v>
      </c>
      <c r="D28" t="s">
        <v>2022</v>
      </c>
    </row>
    <row r="29" spans="1:4" x14ac:dyDescent="0.25">
      <c r="A29" t="s">
        <v>1513</v>
      </c>
      <c r="B29" t="s">
        <v>10</v>
      </c>
      <c r="C29" t="s">
        <v>2050</v>
      </c>
      <c r="D29" t="s">
        <v>2022</v>
      </c>
    </row>
    <row r="30" spans="1:4" x14ac:dyDescent="0.25">
      <c r="A30" t="s">
        <v>1543</v>
      </c>
      <c r="B30" t="s">
        <v>10</v>
      </c>
      <c r="C30" t="s">
        <v>2050</v>
      </c>
      <c r="D30" t="s">
        <v>2022</v>
      </c>
    </row>
    <row r="31" spans="1:4" x14ac:dyDescent="0.25">
      <c r="A31" t="s">
        <v>1557</v>
      </c>
      <c r="B31" t="s">
        <v>10</v>
      </c>
      <c r="C31" t="s">
        <v>2050</v>
      </c>
      <c r="D31" t="s">
        <v>2022</v>
      </c>
    </row>
    <row r="32" spans="1:4" x14ac:dyDescent="0.25">
      <c r="A32" t="s">
        <v>1575</v>
      </c>
      <c r="B32" t="s">
        <v>10</v>
      </c>
      <c r="C32" t="s">
        <v>2050</v>
      </c>
      <c r="D32" t="s">
        <v>2022</v>
      </c>
    </row>
    <row r="33" spans="1:4" x14ac:dyDescent="0.25">
      <c r="A33" t="s">
        <v>1592</v>
      </c>
      <c r="B33" t="s">
        <v>10</v>
      </c>
      <c r="C33" t="s">
        <v>2050</v>
      </c>
      <c r="D33" t="s">
        <v>2022</v>
      </c>
    </row>
    <row r="34" spans="1:4" x14ac:dyDescent="0.25">
      <c r="A34" t="s">
        <v>1608</v>
      </c>
      <c r="B34" t="s">
        <v>10</v>
      </c>
      <c r="C34" t="s">
        <v>2050</v>
      </c>
      <c r="D34" t="s">
        <v>2022</v>
      </c>
    </row>
    <row r="35" spans="1:4" x14ac:dyDescent="0.25">
      <c r="A35" t="s">
        <v>1616</v>
      </c>
      <c r="B35" t="s">
        <v>10</v>
      </c>
      <c r="C35" t="s">
        <v>2050</v>
      </c>
      <c r="D35" t="s">
        <v>2022</v>
      </c>
    </row>
    <row r="36" spans="1:4" x14ac:dyDescent="0.25">
      <c r="A36" t="s">
        <v>1743</v>
      </c>
      <c r="B36" t="s">
        <v>10</v>
      </c>
      <c r="C36" t="s">
        <v>2050</v>
      </c>
      <c r="D36" t="s">
        <v>2022</v>
      </c>
    </row>
    <row r="37" spans="1:4" x14ac:dyDescent="0.25">
      <c r="A37" t="s">
        <v>1848</v>
      </c>
      <c r="B37" t="s">
        <v>10</v>
      </c>
      <c r="C37" t="s">
        <v>2050</v>
      </c>
      <c r="D37" t="s">
        <v>2022</v>
      </c>
    </row>
    <row r="38" spans="1:4" x14ac:dyDescent="0.25">
      <c r="A38" t="s">
        <v>1891</v>
      </c>
      <c r="B38" t="s">
        <v>10</v>
      </c>
      <c r="C38" t="s">
        <v>2050</v>
      </c>
      <c r="D38" t="s">
        <v>2022</v>
      </c>
    </row>
    <row r="39" spans="1:4" x14ac:dyDescent="0.25">
      <c r="A39" t="s">
        <v>1896</v>
      </c>
      <c r="B39" t="s">
        <v>10</v>
      </c>
      <c r="C39" t="s">
        <v>2050</v>
      </c>
      <c r="D39" t="s">
        <v>2022</v>
      </c>
    </row>
    <row r="40" spans="1:4" x14ac:dyDescent="0.25">
      <c r="A40" t="s">
        <v>1909</v>
      </c>
      <c r="B40" t="s">
        <v>10</v>
      </c>
      <c r="C40" t="s">
        <v>2050</v>
      </c>
      <c r="D40" t="s">
        <v>2022</v>
      </c>
    </row>
    <row r="41" spans="1:4" x14ac:dyDescent="0.25">
      <c r="A41" t="s">
        <v>1963</v>
      </c>
      <c r="B41" t="s">
        <v>10</v>
      </c>
      <c r="C41" t="s">
        <v>2050</v>
      </c>
      <c r="D41" t="s">
        <v>2022</v>
      </c>
    </row>
    <row r="42" spans="1:4" x14ac:dyDescent="0.25">
      <c r="A42" t="s">
        <v>1972</v>
      </c>
      <c r="B42" t="s">
        <v>10</v>
      </c>
      <c r="C42" t="s">
        <v>2050</v>
      </c>
      <c r="D42" t="s">
        <v>2022</v>
      </c>
    </row>
    <row r="43" spans="1:4" x14ac:dyDescent="0.25">
      <c r="A43" t="s">
        <v>445</v>
      </c>
      <c r="B43" t="s">
        <v>10</v>
      </c>
      <c r="C43" t="s">
        <v>2050</v>
      </c>
      <c r="D43" t="s">
        <v>562</v>
      </c>
    </row>
    <row r="44" spans="1:4" x14ac:dyDescent="0.25">
      <c r="A44" t="s">
        <v>1449</v>
      </c>
      <c r="B44" t="s">
        <v>10</v>
      </c>
      <c r="C44" t="s">
        <v>2050</v>
      </c>
      <c r="D44" t="s">
        <v>562</v>
      </c>
    </row>
    <row r="45" spans="1:4" x14ac:dyDescent="0.25">
      <c r="A45" t="s">
        <v>1492</v>
      </c>
      <c r="B45" t="s">
        <v>10</v>
      </c>
      <c r="C45" t="s">
        <v>2050</v>
      </c>
      <c r="D45" t="s">
        <v>562</v>
      </c>
    </row>
    <row r="46" spans="1:4" x14ac:dyDescent="0.25">
      <c r="A46" t="s">
        <v>1904</v>
      </c>
      <c r="B46" t="s">
        <v>10</v>
      </c>
      <c r="C46" t="s">
        <v>2050</v>
      </c>
      <c r="D46" t="s">
        <v>562</v>
      </c>
    </row>
    <row r="47" spans="1:4" x14ac:dyDescent="0.25">
      <c r="A47" t="s">
        <v>89</v>
      </c>
      <c r="B47" t="s">
        <v>10</v>
      </c>
      <c r="C47" t="s">
        <v>2050</v>
      </c>
      <c r="D47" t="s">
        <v>2023</v>
      </c>
    </row>
    <row r="48" spans="1:4" x14ac:dyDescent="0.25">
      <c r="A48" t="s">
        <v>298</v>
      </c>
      <c r="B48" t="s">
        <v>10</v>
      </c>
      <c r="C48" t="s">
        <v>2050</v>
      </c>
      <c r="D48" t="s">
        <v>2023</v>
      </c>
    </row>
    <row r="49" spans="1:4" x14ac:dyDescent="0.25">
      <c r="A49" t="s">
        <v>1011</v>
      </c>
      <c r="B49" t="s">
        <v>10</v>
      </c>
      <c r="C49" t="s">
        <v>2050</v>
      </c>
      <c r="D49" t="s">
        <v>2023</v>
      </c>
    </row>
    <row r="50" spans="1:4" x14ac:dyDescent="0.25">
      <c r="A50" t="s">
        <v>1055</v>
      </c>
      <c r="B50" t="s">
        <v>10</v>
      </c>
      <c r="C50" t="s">
        <v>2050</v>
      </c>
      <c r="D50" t="s">
        <v>2023</v>
      </c>
    </row>
    <row r="51" spans="1:4" x14ac:dyDescent="0.25">
      <c r="A51" t="s">
        <v>1138</v>
      </c>
      <c r="B51" t="s">
        <v>10</v>
      </c>
      <c r="C51" t="s">
        <v>2050</v>
      </c>
      <c r="D51" t="s">
        <v>2023</v>
      </c>
    </row>
    <row r="52" spans="1:4" x14ac:dyDescent="0.25">
      <c r="A52" t="s">
        <v>1427</v>
      </c>
      <c r="B52" t="s">
        <v>10</v>
      </c>
      <c r="C52" t="s">
        <v>2050</v>
      </c>
      <c r="D52" t="s">
        <v>2023</v>
      </c>
    </row>
    <row r="53" spans="1:4" x14ac:dyDescent="0.25">
      <c r="A53" t="s">
        <v>1462</v>
      </c>
      <c r="B53" t="s">
        <v>10</v>
      </c>
      <c r="C53" t="s">
        <v>2050</v>
      </c>
      <c r="D53" t="s">
        <v>2023</v>
      </c>
    </row>
    <row r="54" spans="1:4" x14ac:dyDescent="0.25">
      <c r="A54" t="s">
        <v>1480</v>
      </c>
      <c r="B54" t="s">
        <v>10</v>
      </c>
      <c r="C54" t="s">
        <v>2050</v>
      </c>
      <c r="D54" t="s">
        <v>2023</v>
      </c>
    </row>
    <row r="55" spans="1:4" x14ac:dyDescent="0.25">
      <c r="A55" t="s">
        <v>1537</v>
      </c>
      <c r="B55" t="s">
        <v>10</v>
      </c>
      <c r="C55" t="s">
        <v>2050</v>
      </c>
      <c r="D55" t="s">
        <v>2023</v>
      </c>
    </row>
    <row r="56" spans="1:4" x14ac:dyDescent="0.25">
      <c r="A56" t="s">
        <v>1541</v>
      </c>
      <c r="B56" t="s">
        <v>10</v>
      </c>
      <c r="C56" t="s">
        <v>2050</v>
      </c>
      <c r="D56" t="s">
        <v>2023</v>
      </c>
    </row>
    <row r="57" spans="1:4" x14ac:dyDescent="0.25">
      <c r="A57" t="s">
        <v>1825</v>
      </c>
      <c r="B57" t="s">
        <v>10</v>
      </c>
      <c r="C57" t="s">
        <v>2050</v>
      </c>
      <c r="D57" t="s">
        <v>2023</v>
      </c>
    </row>
    <row r="58" spans="1:4" x14ac:dyDescent="0.25">
      <c r="A58" t="s">
        <v>1950</v>
      </c>
      <c r="B58" t="s">
        <v>10</v>
      </c>
      <c r="C58" t="s">
        <v>2050</v>
      </c>
      <c r="D58" t="s">
        <v>2023</v>
      </c>
    </row>
    <row r="59" spans="1:4" x14ac:dyDescent="0.25">
      <c r="A59" t="s">
        <v>9</v>
      </c>
      <c r="B59" t="s">
        <v>10</v>
      </c>
      <c r="C59" t="s">
        <v>2050</v>
      </c>
      <c r="D59" t="s">
        <v>1571</v>
      </c>
    </row>
    <row r="60" spans="1:4" x14ac:dyDescent="0.25">
      <c r="A60" t="s">
        <v>224</v>
      </c>
      <c r="B60" t="s">
        <v>10</v>
      </c>
      <c r="C60" t="s">
        <v>2050</v>
      </c>
      <c r="D60" t="s">
        <v>1571</v>
      </c>
    </row>
    <row r="61" spans="1:4" x14ac:dyDescent="0.25">
      <c r="A61" t="s">
        <v>356</v>
      </c>
      <c r="B61" t="s">
        <v>10</v>
      </c>
      <c r="C61" t="s">
        <v>2050</v>
      </c>
      <c r="D61" t="s">
        <v>1571</v>
      </c>
    </row>
    <row r="62" spans="1:4" x14ac:dyDescent="0.25">
      <c r="A62" t="s">
        <v>366</v>
      </c>
      <c r="B62" t="s">
        <v>10</v>
      </c>
      <c r="C62" t="s">
        <v>2050</v>
      </c>
      <c r="D62" t="s">
        <v>1571</v>
      </c>
    </row>
    <row r="63" spans="1:4" x14ac:dyDescent="0.25">
      <c r="A63" t="s">
        <v>518</v>
      </c>
      <c r="B63" t="s">
        <v>10</v>
      </c>
      <c r="C63" t="s">
        <v>2050</v>
      </c>
      <c r="D63" t="s">
        <v>1571</v>
      </c>
    </row>
    <row r="64" spans="1:4" x14ac:dyDescent="0.25">
      <c r="A64" t="s">
        <v>915</v>
      </c>
      <c r="B64" t="s">
        <v>10</v>
      </c>
      <c r="C64" t="s">
        <v>2050</v>
      </c>
      <c r="D64" t="s">
        <v>1571</v>
      </c>
    </row>
    <row r="65" spans="1:4" x14ac:dyDescent="0.25">
      <c r="A65" t="s">
        <v>1039</v>
      </c>
      <c r="B65" t="s">
        <v>10</v>
      </c>
      <c r="C65" t="s">
        <v>2050</v>
      </c>
      <c r="D65" t="s">
        <v>1571</v>
      </c>
    </row>
    <row r="66" spans="1:4" x14ac:dyDescent="0.25">
      <c r="A66" t="s">
        <v>1204</v>
      </c>
      <c r="B66" t="s">
        <v>10</v>
      </c>
      <c r="C66" t="s">
        <v>2050</v>
      </c>
      <c r="D66" t="s">
        <v>1571</v>
      </c>
    </row>
    <row r="67" spans="1:4" x14ac:dyDescent="0.25">
      <c r="A67" t="s">
        <v>1375</v>
      </c>
      <c r="B67" t="s">
        <v>10</v>
      </c>
      <c r="C67" t="s">
        <v>2050</v>
      </c>
      <c r="D67" t="s">
        <v>1571</v>
      </c>
    </row>
    <row r="68" spans="1:4" x14ac:dyDescent="0.25">
      <c r="A68" t="s">
        <v>102</v>
      </c>
      <c r="B68" t="s">
        <v>10</v>
      </c>
      <c r="C68" t="s">
        <v>2050</v>
      </c>
      <c r="D68" t="s">
        <v>2024</v>
      </c>
    </row>
    <row r="69" spans="1:4" x14ac:dyDescent="0.25">
      <c r="A69" t="s">
        <v>1271</v>
      </c>
      <c r="B69" t="s">
        <v>10</v>
      </c>
      <c r="C69" t="s">
        <v>2050</v>
      </c>
      <c r="D69" t="s">
        <v>2024</v>
      </c>
    </row>
    <row r="70" spans="1:4" x14ac:dyDescent="0.25">
      <c r="A70" t="s">
        <v>1357</v>
      </c>
      <c r="B70" t="s">
        <v>10</v>
      </c>
      <c r="C70" t="s">
        <v>2050</v>
      </c>
      <c r="D70" t="s">
        <v>2024</v>
      </c>
    </row>
    <row r="71" spans="1:4" x14ac:dyDescent="0.25">
      <c r="A71" t="s">
        <v>1705</v>
      </c>
      <c r="B71" t="s">
        <v>10</v>
      </c>
      <c r="C71" t="s">
        <v>2050</v>
      </c>
      <c r="D71" t="s">
        <v>2024</v>
      </c>
    </row>
    <row r="72" spans="1:4" x14ac:dyDescent="0.25">
      <c r="A72" t="s">
        <v>1957</v>
      </c>
      <c r="B72" t="s">
        <v>10</v>
      </c>
      <c r="C72" t="s">
        <v>2050</v>
      </c>
      <c r="D72" t="s">
        <v>2024</v>
      </c>
    </row>
    <row r="73" spans="1:4" x14ac:dyDescent="0.25">
      <c r="A73" t="s">
        <v>14</v>
      </c>
      <c r="B73" t="s">
        <v>10</v>
      </c>
      <c r="C73" t="s">
        <v>2053</v>
      </c>
      <c r="D73" t="s">
        <v>522</v>
      </c>
    </row>
    <row r="74" spans="1:4" x14ac:dyDescent="0.25">
      <c r="A74" t="s">
        <v>175</v>
      </c>
      <c r="B74" t="s">
        <v>10</v>
      </c>
      <c r="C74" t="s">
        <v>2053</v>
      </c>
      <c r="D74" t="s">
        <v>522</v>
      </c>
    </row>
    <row r="75" spans="1:4" x14ac:dyDescent="0.25">
      <c r="A75" t="s">
        <v>1299</v>
      </c>
      <c r="B75" t="s">
        <v>10</v>
      </c>
      <c r="C75" t="s">
        <v>2053</v>
      </c>
      <c r="D75" t="s">
        <v>522</v>
      </c>
    </row>
    <row r="76" spans="1:4" x14ac:dyDescent="0.25">
      <c r="A76" t="s">
        <v>1438</v>
      </c>
      <c r="B76" t="s">
        <v>10</v>
      </c>
      <c r="C76" t="s">
        <v>2053</v>
      </c>
      <c r="D76" t="s">
        <v>522</v>
      </c>
    </row>
    <row r="77" spans="1:4" x14ac:dyDescent="0.25">
      <c r="A77" t="s">
        <v>1606</v>
      </c>
      <c r="B77" t="s">
        <v>10</v>
      </c>
      <c r="C77" t="s">
        <v>2053</v>
      </c>
      <c r="D77" t="s">
        <v>522</v>
      </c>
    </row>
    <row r="78" spans="1:4" x14ac:dyDescent="0.25">
      <c r="A78" t="s">
        <v>1916</v>
      </c>
      <c r="B78" t="s">
        <v>10</v>
      </c>
      <c r="C78" t="s">
        <v>2053</v>
      </c>
      <c r="D78" t="s">
        <v>522</v>
      </c>
    </row>
    <row r="79" spans="1:4" x14ac:dyDescent="0.25">
      <c r="A79" t="s">
        <v>116</v>
      </c>
      <c r="B79" t="s">
        <v>10</v>
      </c>
      <c r="C79" t="s">
        <v>2053</v>
      </c>
      <c r="D79" t="s">
        <v>2038</v>
      </c>
    </row>
    <row r="80" spans="1:4" x14ac:dyDescent="0.25">
      <c r="A80" t="s">
        <v>159</v>
      </c>
      <c r="B80" t="s">
        <v>10</v>
      </c>
      <c r="C80" t="s">
        <v>2053</v>
      </c>
      <c r="D80" t="s">
        <v>2038</v>
      </c>
    </row>
    <row r="81" spans="1:4" x14ac:dyDescent="0.25">
      <c r="A81" t="s">
        <v>384</v>
      </c>
      <c r="B81" t="s">
        <v>10</v>
      </c>
      <c r="C81" t="s">
        <v>2053</v>
      </c>
      <c r="D81" t="s">
        <v>2038</v>
      </c>
    </row>
    <row r="82" spans="1:4" x14ac:dyDescent="0.25">
      <c r="A82" t="s">
        <v>453</v>
      </c>
      <c r="B82" t="s">
        <v>10</v>
      </c>
      <c r="C82" t="s">
        <v>2053</v>
      </c>
      <c r="D82" t="s">
        <v>2038</v>
      </c>
    </row>
    <row r="83" spans="1:4" x14ac:dyDescent="0.25">
      <c r="A83" t="s">
        <v>639</v>
      </c>
      <c r="B83" t="s">
        <v>10</v>
      </c>
      <c r="C83" t="s">
        <v>2053</v>
      </c>
      <c r="D83" t="s">
        <v>2038</v>
      </c>
    </row>
    <row r="84" spans="1:4" x14ac:dyDescent="0.25">
      <c r="A84" t="s">
        <v>790</v>
      </c>
      <c r="B84" t="s">
        <v>10</v>
      </c>
      <c r="C84" t="s">
        <v>2053</v>
      </c>
      <c r="D84" t="s">
        <v>2038</v>
      </c>
    </row>
    <row r="85" spans="1:4" x14ac:dyDescent="0.25">
      <c r="A85" t="s">
        <v>845</v>
      </c>
      <c r="B85" t="s">
        <v>10</v>
      </c>
      <c r="C85" t="s">
        <v>2053</v>
      </c>
      <c r="D85" t="s">
        <v>2038</v>
      </c>
    </row>
    <row r="86" spans="1:4" x14ac:dyDescent="0.25">
      <c r="A86" t="s">
        <v>925</v>
      </c>
      <c r="B86" t="s">
        <v>10</v>
      </c>
      <c r="C86" t="s">
        <v>2053</v>
      </c>
      <c r="D86" t="s">
        <v>2038</v>
      </c>
    </row>
    <row r="87" spans="1:4" x14ac:dyDescent="0.25">
      <c r="A87" t="s">
        <v>1230</v>
      </c>
      <c r="B87" t="s">
        <v>10</v>
      </c>
      <c r="C87" t="s">
        <v>2053</v>
      </c>
      <c r="D87" t="s">
        <v>2038</v>
      </c>
    </row>
    <row r="88" spans="1:4" x14ac:dyDescent="0.25">
      <c r="A88" t="s">
        <v>1232</v>
      </c>
      <c r="B88" t="s">
        <v>10</v>
      </c>
      <c r="C88" t="s">
        <v>2053</v>
      </c>
      <c r="D88" t="s">
        <v>2038</v>
      </c>
    </row>
    <row r="89" spans="1:4" x14ac:dyDescent="0.25">
      <c r="A89" t="s">
        <v>1269</v>
      </c>
      <c r="B89" t="s">
        <v>10</v>
      </c>
      <c r="C89" t="s">
        <v>2053</v>
      </c>
      <c r="D89" t="s">
        <v>2038</v>
      </c>
    </row>
    <row r="90" spans="1:4" x14ac:dyDescent="0.25">
      <c r="A90" t="s">
        <v>1718</v>
      </c>
      <c r="B90" t="s">
        <v>10</v>
      </c>
      <c r="C90" t="s">
        <v>2053</v>
      </c>
      <c r="D90" t="s">
        <v>2038</v>
      </c>
    </row>
    <row r="91" spans="1:4" x14ac:dyDescent="0.25">
      <c r="A91" t="s">
        <v>1872</v>
      </c>
      <c r="B91" t="s">
        <v>10</v>
      </c>
      <c r="C91" t="s">
        <v>2053</v>
      </c>
      <c r="D91" t="s">
        <v>2038</v>
      </c>
    </row>
    <row r="92" spans="1:4" x14ac:dyDescent="0.25">
      <c r="A92" t="s">
        <v>1959</v>
      </c>
      <c r="B92" t="s">
        <v>10</v>
      </c>
      <c r="C92" t="s">
        <v>2053</v>
      </c>
      <c r="D92" t="s">
        <v>2038</v>
      </c>
    </row>
    <row r="93" spans="1:4" x14ac:dyDescent="0.25">
      <c r="A93" t="s">
        <v>377</v>
      </c>
      <c r="B93" t="s">
        <v>10</v>
      </c>
      <c r="C93" t="s">
        <v>2059</v>
      </c>
      <c r="D93" t="s">
        <v>2037</v>
      </c>
    </row>
    <row r="94" spans="1:4" x14ac:dyDescent="0.25">
      <c r="A94" t="s">
        <v>391</v>
      </c>
      <c r="B94" t="s">
        <v>10</v>
      </c>
      <c r="C94" t="s">
        <v>2059</v>
      </c>
      <c r="D94" t="s">
        <v>2037</v>
      </c>
    </row>
    <row r="95" spans="1:4" x14ac:dyDescent="0.25">
      <c r="A95" t="s">
        <v>570</v>
      </c>
      <c r="B95" t="s">
        <v>10</v>
      </c>
      <c r="C95" t="s">
        <v>2059</v>
      </c>
      <c r="D95" t="s">
        <v>2037</v>
      </c>
    </row>
    <row r="96" spans="1:4" x14ac:dyDescent="0.25">
      <c r="A96" t="s">
        <v>716</v>
      </c>
      <c r="B96" t="s">
        <v>10</v>
      </c>
      <c r="C96" t="s">
        <v>2059</v>
      </c>
      <c r="D96" t="s">
        <v>2037</v>
      </c>
    </row>
    <row r="97" spans="1:4" x14ac:dyDescent="0.25">
      <c r="A97" t="s">
        <v>897</v>
      </c>
      <c r="B97" t="s">
        <v>10</v>
      </c>
      <c r="C97" t="s">
        <v>2059</v>
      </c>
      <c r="D97" t="s">
        <v>2037</v>
      </c>
    </row>
    <row r="98" spans="1:4" x14ac:dyDescent="0.25">
      <c r="A98" t="s">
        <v>1090</v>
      </c>
      <c r="B98" t="s">
        <v>10</v>
      </c>
      <c r="C98" t="s">
        <v>2059</v>
      </c>
      <c r="D98" t="s">
        <v>2037</v>
      </c>
    </row>
    <row r="99" spans="1:4" x14ac:dyDescent="0.25">
      <c r="A99" t="s">
        <v>1451</v>
      </c>
      <c r="B99" t="s">
        <v>10</v>
      </c>
      <c r="C99" t="s">
        <v>2059</v>
      </c>
      <c r="D99" t="s">
        <v>2037</v>
      </c>
    </row>
    <row r="100" spans="1:4" x14ac:dyDescent="0.25">
      <c r="A100" t="s">
        <v>1468</v>
      </c>
      <c r="B100" t="s">
        <v>10</v>
      </c>
      <c r="C100" t="s">
        <v>2059</v>
      </c>
      <c r="D100" t="s">
        <v>2037</v>
      </c>
    </row>
    <row r="101" spans="1:4" x14ac:dyDescent="0.25">
      <c r="A101" t="s">
        <v>1529</v>
      </c>
      <c r="B101" t="s">
        <v>10</v>
      </c>
      <c r="C101" t="s">
        <v>2059</v>
      </c>
      <c r="D101" t="s">
        <v>2037</v>
      </c>
    </row>
    <row r="102" spans="1:4" x14ac:dyDescent="0.25">
      <c r="A102" t="s">
        <v>1643</v>
      </c>
      <c r="B102" t="s">
        <v>10</v>
      </c>
      <c r="C102" t="s">
        <v>2059</v>
      </c>
      <c r="D102" t="s">
        <v>2037</v>
      </c>
    </row>
    <row r="103" spans="1:4" x14ac:dyDescent="0.25">
      <c r="A103" t="s">
        <v>1720</v>
      </c>
      <c r="B103" t="s">
        <v>10</v>
      </c>
      <c r="C103" t="s">
        <v>2059</v>
      </c>
      <c r="D103" t="s">
        <v>2037</v>
      </c>
    </row>
    <row r="104" spans="1:4" x14ac:dyDescent="0.25">
      <c r="A104" t="s">
        <v>1861</v>
      </c>
      <c r="B104" t="s">
        <v>10</v>
      </c>
      <c r="C104" t="s">
        <v>2059</v>
      </c>
      <c r="D104" t="s">
        <v>2037</v>
      </c>
    </row>
    <row r="105" spans="1:4" x14ac:dyDescent="0.25">
      <c r="A105" t="s">
        <v>740</v>
      </c>
      <c r="B105" t="s">
        <v>10</v>
      </c>
      <c r="C105" t="s">
        <v>2055</v>
      </c>
      <c r="D105" t="s">
        <v>105</v>
      </c>
    </row>
    <row r="106" spans="1:4" x14ac:dyDescent="0.25">
      <c r="A106" t="s">
        <v>1260</v>
      </c>
      <c r="B106" t="s">
        <v>10</v>
      </c>
      <c r="C106" t="s">
        <v>2055</v>
      </c>
      <c r="D106" t="s">
        <v>105</v>
      </c>
    </row>
    <row r="107" spans="1:4" x14ac:dyDescent="0.25">
      <c r="A107" t="s">
        <v>1671</v>
      </c>
      <c r="B107" t="s">
        <v>10</v>
      </c>
      <c r="C107" t="s">
        <v>2055</v>
      </c>
      <c r="D107" t="s">
        <v>105</v>
      </c>
    </row>
    <row r="108" spans="1:4" x14ac:dyDescent="0.25">
      <c r="A108" t="s">
        <v>157</v>
      </c>
      <c r="B108" t="s">
        <v>10</v>
      </c>
      <c r="C108" t="s">
        <v>2055</v>
      </c>
      <c r="D108" t="s">
        <v>2028</v>
      </c>
    </row>
    <row r="109" spans="1:4" x14ac:dyDescent="0.25">
      <c r="A109" t="s">
        <v>481</v>
      </c>
      <c r="B109" t="s">
        <v>10</v>
      </c>
      <c r="C109" t="s">
        <v>2055</v>
      </c>
      <c r="D109" t="s">
        <v>2028</v>
      </c>
    </row>
    <row r="110" spans="1:4" x14ac:dyDescent="0.25">
      <c r="A110" t="s">
        <v>806</v>
      </c>
      <c r="B110" t="s">
        <v>10</v>
      </c>
      <c r="C110" t="s">
        <v>2055</v>
      </c>
      <c r="D110" t="s">
        <v>2028</v>
      </c>
    </row>
    <row r="111" spans="1:4" x14ac:dyDescent="0.25">
      <c r="A111" t="s">
        <v>917</v>
      </c>
      <c r="B111" t="s">
        <v>10</v>
      </c>
      <c r="C111" t="s">
        <v>2055</v>
      </c>
      <c r="D111" t="s">
        <v>2028</v>
      </c>
    </row>
    <row r="112" spans="1:4" x14ac:dyDescent="0.25">
      <c r="A112" t="s">
        <v>937</v>
      </c>
      <c r="B112" t="s">
        <v>10</v>
      </c>
      <c r="C112" t="s">
        <v>2055</v>
      </c>
      <c r="D112" t="s">
        <v>2028</v>
      </c>
    </row>
    <row r="113" spans="1:4" x14ac:dyDescent="0.25">
      <c r="A113" t="s">
        <v>975</v>
      </c>
      <c r="B113" t="s">
        <v>10</v>
      </c>
      <c r="C113" t="s">
        <v>2055</v>
      </c>
      <c r="D113" t="s">
        <v>2028</v>
      </c>
    </row>
    <row r="114" spans="1:4" x14ac:dyDescent="0.25">
      <c r="A114" t="s">
        <v>1019</v>
      </c>
      <c r="B114" t="s">
        <v>10</v>
      </c>
      <c r="C114" t="s">
        <v>2055</v>
      </c>
      <c r="D114" t="s">
        <v>2028</v>
      </c>
    </row>
    <row r="115" spans="1:4" x14ac:dyDescent="0.25">
      <c r="A115" t="s">
        <v>1030</v>
      </c>
      <c r="B115" t="s">
        <v>10</v>
      </c>
      <c r="C115" t="s">
        <v>2055</v>
      </c>
      <c r="D115" t="s">
        <v>2028</v>
      </c>
    </row>
    <row r="116" spans="1:4" x14ac:dyDescent="0.25">
      <c r="A116" t="s">
        <v>1037</v>
      </c>
      <c r="B116" t="s">
        <v>10</v>
      </c>
      <c r="C116" t="s">
        <v>2055</v>
      </c>
      <c r="D116" t="s">
        <v>2028</v>
      </c>
    </row>
    <row r="117" spans="1:4" x14ac:dyDescent="0.25">
      <c r="A117" t="s">
        <v>1050</v>
      </c>
      <c r="B117" t="s">
        <v>10</v>
      </c>
      <c r="C117" t="s">
        <v>2055</v>
      </c>
      <c r="D117" t="s">
        <v>2028</v>
      </c>
    </row>
    <row r="118" spans="1:4" x14ac:dyDescent="0.25">
      <c r="A118" t="s">
        <v>1057</v>
      </c>
      <c r="B118" t="s">
        <v>10</v>
      </c>
      <c r="C118" t="s">
        <v>2055</v>
      </c>
      <c r="D118" t="s">
        <v>2028</v>
      </c>
    </row>
    <row r="119" spans="1:4" x14ac:dyDescent="0.25">
      <c r="A119" t="s">
        <v>1123</v>
      </c>
      <c r="B119" t="s">
        <v>10</v>
      </c>
      <c r="C119" t="s">
        <v>2055</v>
      </c>
      <c r="D119" t="s">
        <v>2028</v>
      </c>
    </row>
    <row r="120" spans="1:4" x14ac:dyDescent="0.25">
      <c r="A120" t="s">
        <v>1147</v>
      </c>
      <c r="B120" t="s">
        <v>10</v>
      </c>
      <c r="C120" t="s">
        <v>2055</v>
      </c>
      <c r="D120" t="s">
        <v>2028</v>
      </c>
    </row>
    <row r="121" spans="1:4" x14ac:dyDescent="0.25">
      <c r="A121" t="s">
        <v>1151</v>
      </c>
      <c r="B121" t="s">
        <v>10</v>
      </c>
      <c r="C121" t="s">
        <v>2055</v>
      </c>
      <c r="D121" t="s">
        <v>2028</v>
      </c>
    </row>
    <row r="122" spans="1:4" x14ac:dyDescent="0.25">
      <c r="A122" t="s">
        <v>1352</v>
      </c>
      <c r="B122" t="s">
        <v>10</v>
      </c>
      <c r="C122" t="s">
        <v>2055</v>
      </c>
      <c r="D122" t="s">
        <v>2028</v>
      </c>
    </row>
    <row r="123" spans="1:4" x14ac:dyDescent="0.25">
      <c r="A123" t="s">
        <v>1359</v>
      </c>
      <c r="B123" t="s">
        <v>10</v>
      </c>
      <c r="C123" t="s">
        <v>2055</v>
      </c>
      <c r="D123" t="s">
        <v>2028</v>
      </c>
    </row>
    <row r="124" spans="1:4" x14ac:dyDescent="0.25">
      <c r="A124" t="s">
        <v>1368</v>
      </c>
      <c r="B124" t="s">
        <v>10</v>
      </c>
      <c r="C124" t="s">
        <v>2055</v>
      </c>
      <c r="D124" t="s">
        <v>2028</v>
      </c>
    </row>
    <row r="125" spans="1:4" x14ac:dyDescent="0.25">
      <c r="A125" t="s">
        <v>1466</v>
      </c>
      <c r="B125" t="s">
        <v>10</v>
      </c>
      <c r="C125" t="s">
        <v>2055</v>
      </c>
      <c r="D125" t="s">
        <v>2028</v>
      </c>
    </row>
    <row r="126" spans="1:4" x14ac:dyDescent="0.25">
      <c r="A126" t="s">
        <v>1584</v>
      </c>
      <c r="B126" t="s">
        <v>10</v>
      </c>
      <c r="C126" t="s">
        <v>2055</v>
      </c>
      <c r="D126" t="s">
        <v>2028</v>
      </c>
    </row>
    <row r="127" spans="1:4" x14ac:dyDescent="0.25">
      <c r="A127" t="s">
        <v>1680</v>
      </c>
      <c r="B127" t="s">
        <v>10</v>
      </c>
      <c r="C127" t="s">
        <v>2055</v>
      </c>
      <c r="D127" t="s">
        <v>2028</v>
      </c>
    </row>
    <row r="128" spans="1:4" x14ac:dyDescent="0.25">
      <c r="A128" t="s">
        <v>1698</v>
      </c>
      <c r="B128" t="s">
        <v>10</v>
      </c>
      <c r="C128" t="s">
        <v>2055</v>
      </c>
      <c r="D128" t="s">
        <v>2028</v>
      </c>
    </row>
    <row r="129" spans="1:4" x14ac:dyDescent="0.25">
      <c r="A129" t="s">
        <v>1714</v>
      </c>
      <c r="B129" t="s">
        <v>10</v>
      </c>
      <c r="C129" t="s">
        <v>2055</v>
      </c>
      <c r="D129" t="s">
        <v>2028</v>
      </c>
    </row>
    <row r="130" spans="1:4" x14ac:dyDescent="0.25">
      <c r="A130" t="s">
        <v>1883</v>
      </c>
      <c r="B130" t="s">
        <v>10</v>
      </c>
      <c r="C130" t="s">
        <v>2055</v>
      </c>
      <c r="D130" t="s">
        <v>2028</v>
      </c>
    </row>
    <row r="131" spans="1:4" x14ac:dyDescent="0.25">
      <c r="A131" t="s">
        <v>1952</v>
      </c>
      <c r="B131" t="s">
        <v>10</v>
      </c>
      <c r="C131" t="s">
        <v>2055</v>
      </c>
      <c r="D131" t="s">
        <v>2028</v>
      </c>
    </row>
    <row r="132" spans="1:4" x14ac:dyDescent="0.25">
      <c r="A132" t="s">
        <v>1965</v>
      </c>
      <c r="B132" t="s">
        <v>10</v>
      </c>
      <c r="C132" t="s">
        <v>2055</v>
      </c>
      <c r="D132" t="s">
        <v>2028</v>
      </c>
    </row>
    <row r="133" spans="1:4" x14ac:dyDescent="0.25">
      <c r="A133" t="s">
        <v>264</v>
      </c>
      <c r="B133" t="s">
        <v>10</v>
      </c>
      <c r="C133" t="s">
        <v>2055</v>
      </c>
      <c r="D133" t="s">
        <v>2040</v>
      </c>
    </row>
    <row r="134" spans="1:4" x14ac:dyDescent="0.25">
      <c r="A134" t="s">
        <v>503</v>
      </c>
      <c r="B134" t="s">
        <v>10</v>
      </c>
      <c r="C134" t="s">
        <v>2055</v>
      </c>
      <c r="D134" t="s">
        <v>2040</v>
      </c>
    </row>
    <row r="135" spans="1:4" x14ac:dyDescent="0.25">
      <c r="A135" t="s">
        <v>614</v>
      </c>
      <c r="B135" t="s">
        <v>10</v>
      </c>
      <c r="C135" t="s">
        <v>2055</v>
      </c>
      <c r="D135" t="s">
        <v>2040</v>
      </c>
    </row>
    <row r="136" spans="1:4" x14ac:dyDescent="0.25">
      <c r="A136" t="s">
        <v>813</v>
      </c>
      <c r="B136" t="s">
        <v>10</v>
      </c>
      <c r="C136" t="s">
        <v>2055</v>
      </c>
      <c r="D136" t="s">
        <v>2040</v>
      </c>
    </row>
    <row r="137" spans="1:4" x14ac:dyDescent="0.25">
      <c r="A137" t="s">
        <v>886</v>
      </c>
      <c r="B137" t="s">
        <v>10</v>
      </c>
      <c r="C137" t="s">
        <v>2055</v>
      </c>
      <c r="D137" t="s">
        <v>2040</v>
      </c>
    </row>
    <row r="138" spans="1:4" x14ac:dyDescent="0.25">
      <c r="A138" t="s">
        <v>1256</v>
      </c>
      <c r="B138" t="s">
        <v>10</v>
      </c>
      <c r="C138" t="s">
        <v>2055</v>
      </c>
      <c r="D138" t="s">
        <v>2040</v>
      </c>
    </row>
    <row r="139" spans="1:4" x14ac:dyDescent="0.25">
      <c r="A139" t="s">
        <v>1264</v>
      </c>
      <c r="B139" t="s">
        <v>10</v>
      </c>
      <c r="C139" t="s">
        <v>2055</v>
      </c>
      <c r="D139" t="s">
        <v>2040</v>
      </c>
    </row>
    <row r="140" spans="1:4" x14ac:dyDescent="0.25">
      <c r="A140" t="s">
        <v>1471</v>
      </c>
      <c r="B140" t="s">
        <v>10</v>
      </c>
      <c r="C140" t="s">
        <v>2055</v>
      </c>
      <c r="D140" t="s">
        <v>2040</v>
      </c>
    </row>
    <row r="141" spans="1:4" x14ac:dyDescent="0.25">
      <c r="A141" t="s">
        <v>1893</v>
      </c>
      <c r="B141" t="s">
        <v>10</v>
      </c>
      <c r="C141" t="s">
        <v>2055</v>
      </c>
      <c r="D141" t="s">
        <v>2040</v>
      </c>
    </row>
    <row r="142" spans="1:4" x14ac:dyDescent="0.25">
      <c r="A142" t="s">
        <v>1900</v>
      </c>
      <c r="B142" t="s">
        <v>10</v>
      </c>
      <c r="C142" t="s">
        <v>2055</v>
      </c>
      <c r="D142" t="s">
        <v>2040</v>
      </c>
    </row>
  </sheetData>
  <sortState ref="A2:D1135">
    <sortCondition ref="B2:B1135"/>
    <sortCondition ref="C2:C1135"/>
    <sortCondition ref="D2:D1135"/>
    <sortCondition ref="A2:A11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opLeftCell="C1" workbookViewId="0">
      <selection activeCell="E40" sqref="E40"/>
    </sheetView>
  </sheetViews>
  <sheetFormatPr defaultRowHeight="15" x14ac:dyDescent="0.25"/>
  <cols>
    <col min="1" max="1" width="29.140625" bestFit="1" customWidth="1"/>
    <col min="2" max="2" width="20.85546875" customWidth="1"/>
    <col min="3" max="3" width="22.42578125" customWidth="1"/>
    <col min="4" max="4" width="32.140625" bestFit="1" customWidth="1"/>
    <col min="6" max="6" width="28.85546875" bestFit="1" customWidth="1"/>
    <col min="7" max="7" width="16.7109375" bestFit="1" customWidth="1"/>
  </cols>
  <sheetData>
    <row r="1" spans="1:7" x14ac:dyDescent="0.25">
      <c r="A1" t="s">
        <v>2015</v>
      </c>
      <c r="B1" t="s">
        <v>2016</v>
      </c>
      <c r="C1" t="s">
        <v>2048</v>
      </c>
      <c r="D1" t="s">
        <v>2017</v>
      </c>
      <c r="F1" s="11" t="s">
        <v>2071</v>
      </c>
    </row>
    <row r="2" spans="1:7" x14ac:dyDescent="0.25">
      <c r="A2" t="s">
        <v>70</v>
      </c>
      <c r="B2" t="s">
        <v>24</v>
      </c>
      <c r="C2" t="s">
        <v>2050</v>
      </c>
      <c r="D2" t="s">
        <v>562</v>
      </c>
      <c r="F2" s="10" t="s">
        <v>2060</v>
      </c>
      <c r="G2" s="10" t="s">
        <v>2067</v>
      </c>
    </row>
    <row r="3" spans="1:7" x14ac:dyDescent="0.25">
      <c r="A3" t="s">
        <v>76</v>
      </c>
      <c r="B3" t="s">
        <v>24</v>
      </c>
      <c r="C3" t="s">
        <v>2050</v>
      </c>
      <c r="D3" t="s">
        <v>562</v>
      </c>
      <c r="F3" t="s">
        <v>2050</v>
      </c>
      <c r="G3">
        <v>77</v>
      </c>
    </row>
    <row r="4" spans="1:7" x14ac:dyDescent="0.25">
      <c r="A4" t="s">
        <v>193</v>
      </c>
      <c r="B4" t="s">
        <v>24</v>
      </c>
      <c r="C4" t="s">
        <v>2050</v>
      </c>
      <c r="D4" t="s">
        <v>562</v>
      </c>
      <c r="F4" t="s">
        <v>2054</v>
      </c>
      <c r="G4">
        <v>4</v>
      </c>
    </row>
    <row r="5" spans="1:7" x14ac:dyDescent="0.25">
      <c r="A5" t="s">
        <v>306</v>
      </c>
      <c r="B5" t="s">
        <v>24</v>
      </c>
      <c r="C5" t="s">
        <v>2050</v>
      </c>
      <c r="D5" t="s">
        <v>562</v>
      </c>
      <c r="F5" t="s">
        <v>2053</v>
      </c>
      <c r="G5">
        <v>28</v>
      </c>
    </row>
    <row r="6" spans="1:7" x14ac:dyDescent="0.25">
      <c r="A6" t="s">
        <v>324</v>
      </c>
      <c r="B6" t="s">
        <v>24</v>
      </c>
      <c r="C6" t="s">
        <v>2050</v>
      </c>
      <c r="D6" t="s">
        <v>562</v>
      </c>
      <c r="F6" t="s">
        <v>2056</v>
      </c>
      <c r="G6">
        <v>31</v>
      </c>
    </row>
    <row r="7" spans="1:7" x14ac:dyDescent="0.25">
      <c r="A7" t="s">
        <v>333</v>
      </c>
      <c r="B7" t="s">
        <v>24</v>
      </c>
      <c r="C7" t="s">
        <v>2050</v>
      </c>
      <c r="D7" t="s">
        <v>562</v>
      </c>
      <c r="F7" t="s">
        <v>2057</v>
      </c>
      <c r="G7">
        <v>10</v>
      </c>
    </row>
    <row r="8" spans="1:7" x14ac:dyDescent="0.25">
      <c r="A8" t="s">
        <v>346</v>
      </c>
      <c r="B8" t="s">
        <v>24</v>
      </c>
      <c r="C8" t="s">
        <v>2050</v>
      </c>
      <c r="D8" t="s">
        <v>562</v>
      </c>
      <c r="F8" t="s">
        <v>2052</v>
      </c>
      <c r="G8">
        <v>2</v>
      </c>
    </row>
    <row r="9" spans="1:7" x14ac:dyDescent="0.25">
      <c r="A9" t="s">
        <v>447</v>
      </c>
      <c r="B9" t="s">
        <v>24</v>
      </c>
      <c r="C9" t="s">
        <v>2050</v>
      </c>
      <c r="D9" t="s">
        <v>562</v>
      </c>
      <c r="F9" s="10" t="s">
        <v>2069</v>
      </c>
      <c r="G9" s="10">
        <f>SUM(G3:G8)</f>
        <v>152</v>
      </c>
    </row>
    <row r="10" spans="1:7" x14ac:dyDescent="0.25">
      <c r="A10" t="s">
        <v>561</v>
      </c>
      <c r="B10" t="s">
        <v>24</v>
      </c>
      <c r="C10" t="s">
        <v>2050</v>
      </c>
      <c r="D10" t="s">
        <v>562</v>
      </c>
      <c r="F10" t="s">
        <v>2055</v>
      </c>
      <c r="G10">
        <v>94</v>
      </c>
    </row>
    <row r="11" spans="1:7" x14ac:dyDescent="0.25">
      <c r="A11" t="s">
        <v>693</v>
      </c>
      <c r="B11" t="s">
        <v>24</v>
      </c>
      <c r="C11" t="s">
        <v>2050</v>
      </c>
      <c r="D11" t="s">
        <v>562</v>
      </c>
      <c r="F11" s="10" t="s">
        <v>2061</v>
      </c>
      <c r="G11" s="10">
        <v>246</v>
      </c>
    </row>
    <row r="12" spans="1:7" x14ac:dyDescent="0.25">
      <c r="A12" t="s">
        <v>708</v>
      </c>
      <c r="B12" t="s">
        <v>24</v>
      </c>
      <c r="C12" t="s">
        <v>2050</v>
      </c>
      <c r="D12" t="s">
        <v>562</v>
      </c>
    </row>
    <row r="13" spans="1:7" x14ac:dyDescent="0.25">
      <c r="A13" t="s">
        <v>809</v>
      </c>
      <c r="B13" t="s">
        <v>24</v>
      </c>
      <c r="C13" t="s">
        <v>2050</v>
      </c>
      <c r="D13" t="s">
        <v>562</v>
      </c>
    </row>
    <row r="14" spans="1:7" x14ac:dyDescent="0.25">
      <c r="A14" t="s">
        <v>820</v>
      </c>
      <c r="B14" t="s">
        <v>24</v>
      </c>
      <c r="C14" t="s">
        <v>2050</v>
      </c>
      <c r="D14" t="s">
        <v>562</v>
      </c>
    </row>
    <row r="15" spans="1:7" x14ac:dyDescent="0.25">
      <c r="A15" t="s">
        <v>898</v>
      </c>
      <c r="B15" t="s">
        <v>24</v>
      </c>
      <c r="C15" t="s">
        <v>2050</v>
      </c>
      <c r="D15" t="s">
        <v>562</v>
      </c>
    </row>
    <row r="16" spans="1:7" x14ac:dyDescent="0.25">
      <c r="A16" t="s">
        <v>1087</v>
      </c>
      <c r="B16" t="s">
        <v>24</v>
      </c>
      <c r="C16" t="s">
        <v>2050</v>
      </c>
      <c r="D16" t="s">
        <v>562</v>
      </c>
    </row>
    <row r="17" spans="1:4" x14ac:dyDescent="0.25">
      <c r="A17" t="s">
        <v>1306</v>
      </c>
      <c r="B17" t="s">
        <v>24</v>
      </c>
      <c r="C17" t="s">
        <v>2050</v>
      </c>
      <c r="D17" t="s">
        <v>562</v>
      </c>
    </row>
    <row r="18" spans="1:4" x14ac:dyDescent="0.25">
      <c r="A18" t="s">
        <v>1316</v>
      </c>
      <c r="B18" t="s">
        <v>24</v>
      </c>
      <c r="C18" t="s">
        <v>2050</v>
      </c>
      <c r="D18" t="s">
        <v>562</v>
      </c>
    </row>
    <row r="19" spans="1:4" x14ac:dyDescent="0.25">
      <c r="A19" t="s">
        <v>1350</v>
      </c>
      <c r="B19" t="s">
        <v>24</v>
      </c>
      <c r="C19" t="s">
        <v>2050</v>
      </c>
      <c r="D19" t="s">
        <v>562</v>
      </c>
    </row>
    <row r="20" spans="1:4" x14ac:dyDescent="0.25">
      <c r="A20" t="s">
        <v>1421</v>
      </c>
      <c r="B20" t="s">
        <v>24</v>
      </c>
      <c r="C20" t="s">
        <v>2050</v>
      </c>
      <c r="D20" t="s">
        <v>562</v>
      </c>
    </row>
    <row r="21" spans="1:4" x14ac:dyDescent="0.25">
      <c r="A21" t="s">
        <v>1564</v>
      </c>
      <c r="B21" t="s">
        <v>24</v>
      </c>
      <c r="C21" t="s">
        <v>2050</v>
      </c>
      <c r="D21" t="s">
        <v>562</v>
      </c>
    </row>
    <row r="22" spans="1:4" x14ac:dyDescent="0.25">
      <c r="A22" t="s">
        <v>1813</v>
      </c>
      <c r="B22" t="s">
        <v>24</v>
      </c>
      <c r="C22" t="s">
        <v>2050</v>
      </c>
      <c r="D22" t="s">
        <v>562</v>
      </c>
    </row>
    <row r="23" spans="1:4" x14ac:dyDescent="0.25">
      <c r="A23" t="s">
        <v>1939</v>
      </c>
      <c r="B23" t="s">
        <v>24</v>
      </c>
      <c r="C23" t="s">
        <v>2050</v>
      </c>
      <c r="D23" t="s">
        <v>562</v>
      </c>
    </row>
    <row r="24" spans="1:4" x14ac:dyDescent="0.25">
      <c r="A24" t="s">
        <v>1981</v>
      </c>
      <c r="B24" t="s">
        <v>24</v>
      </c>
      <c r="C24" t="s">
        <v>2050</v>
      </c>
      <c r="D24" t="s">
        <v>562</v>
      </c>
    </row>
    <row r="25" spans="1:4" x14ac:dyDescent="0.25">
      <c r="A25" t="s">
        <v>1995</v>
      </c>
      <c r="B25" t="s">
        <v>24</v>
      </c>
      <c r="C25" t="s">
        <v>2050</v>
      </c>
      <c r="D25" t="s">
        <v>562</v>
      </c>
    </row>
    <row r="26" spans="1:4" x14ac:dyDescent="0.25">
      <c r="A26" t="s">
        <v>1996</v>
      </c>
      <c r="B26" t="s">
        <v>24</v>
      </c>
      <c r="C26" t="s">
        <v>2050</v>
      </c>
      <c r="D26" t="s">
        <v>562</v>
      </c>
    </row>
    <row r="27" spans="1:4" x14ac:dyDescent="0.25">
      <c r="A27" t="s">
        <v>991</v>
      </c>
      <c r="B27" t="s">
        <v>24</v>
      </c>
      <c r="C27" t="s">
        <v>2050</v>
      </c>
      <c r="D27" t="s">
        <v>2023</v>
      </c>
    </row>
    <row r="28" spans="1:4" x14ac:dyDescent="0.25">
      <c r="A28" t="s">
        <v>1888</v>
      </c>
      <c r="B28" t="s">
        <v>24</v>
      </c>
      <c r="C28" t="s">
        <v>2050</v>
      </c>
      <c r="D28" t="s">
        <v>2023</v>
      </c>
    </row>
    <row r="29" spans="1:4" x14ac:dyDescent="0.25">
      <c r="A29" t="s">
        <v>23</v>
      </c>
      <c r="B29" t="s">
        <v>24</v>
      </c>
      <c r="C29" t="s">
        <v>2050</v>
      </c>
      <c r="D29" t="s">
        <v>1571</v>
      </c>
    </row>
    <row r="30" spans="1:4" x14ac:dyDescent="0.25">
      <c r="A30" t="s">
        <v>84</v>
      </c>
      <c r="B30" t="s">
        <v>24</v>
      </c>
      <c r="C30" t="s">
        <v>2050</v>
      </c>
      <c r="D30" t="s">
        <v>1571</v>
      </c>
    </row>
    <row r="31" spans="1:4" x14ac:dyDescent="0.25">
      <c r="A31" t="s">
        <v>91</v>
      </c>
      <c r="B31" t="s">
        <v>24</v>
      </c>
      <c r="C31" t="s">
        <v>2050</v>
      </c>
      <c r="D31" t="s">
        <v>1571</v>
      </c>
    </row>
    <row r="32" spans="1:4" x14ac:dyDescent="0.25">
      <c r="A32" t="s">
        <v>110</v>
      </c>
      <c r="B32" t="s">
        <v>24</v>
      </c>
      <c r="C32" t="s">
        <v>2050</v>
      </c>
      <c r="D32" t="s">
        <v>1571</v>
      </c>
    </row>
    <row r="33" spans="1:4" x14ac:dyDescent="0.25">
      <c r="A33" t="s">
        <v>126</v>
      </c>
      <c r="B33" t="s">
        <v>24</v>
      </c>
      <c r="C33" t="s">
        <v>2050</v>
      </c>
      <c r="D33" t="s">
        <v>1571</v>
      </c>
    </row>
    <row r="34" spans="1:4" x14ac:dyDescent="0.25">
      <c r="A34" t="s">
        <v>206</v>
      </c>
      <c r="B34" t="s">
        <v>24</v>
      </c>
      <c r="C34" t="s">
        <v>2050</v>
      </c>
      <c r="D34" t="s">
        <v>1571</v>
      </c>
    </row>
    <row r="35" spans="1:4" x14ac:dyDescent="0.25">
      <c r="A35" t="s">
        <v>233</v>
      </c>
      <c r="B35" t="s">
        <v>24</v>
      </c>
      <c r="C35" t="s">
        <v>2050</v>
      </c>
      <c r="D35" t="s">
        <v>1571</v>
      </c>
    </row>
    <row r="36" spans="1:4" x14ac:dyDescent="0.25">
      <c r="A36" t="s">
        <v>237</v>
      </c>
      <c r="B36" t="s">
        <v>24</v>
      </c>
      <c r="C36" t="s">
        <v>2050</v>
      </c>
      <c r="D36" t="s">
        <v>1571</v>
      </c>
    </row>
    <row r="37" spans="1:4" x14ac:dyDescent="0.25">
      <c r="A37" t="s">
        <v>262</v>
      </c>
      <c r="B37" t="s">
        <v>24</v>
      </c>
      <c r="C37" t="s">
        <v>2050</v>
      </c>
      <c r="D37" t="s">
        <v>1571</v>
      </c>
    </row>
    <row r="38" spans="1:4" x14ac:dyDescent="0.25">
      <c r="A38" t="s">
        <v>438</v>
      </c>
      <c r="B38" t="s">
        <v>24</v>
      </c>
      <c r="C38" t="s">
        <v>2050</v>
      </c>
      <c r="D38" t="s">
        <v>1571</v>
      </c>
    </row>
    <row r="39" spans="1:4" x14ac:dyDescent="0.25">
      <c r="A39" t="s">
        <v>490</v>
      </c>
      <c r="B39" t="s">
        <v>24</v>
      </c>
      <c r="C39" t="s">
        <v>2050</v>
      </c>
      <c r="D39" t="s">
        <v>1571</v>
      </c>
    </row>
    <row r="40" spans="1:4" x14ac:dyDescent="0.25">
      <c r="A40" t="s">
        <v>529</v>
      </c>
      <c r="B40" t="s">
        <v>24</v>
      </c>
      <c r="C40" t="s">
        <v>2050</v>
      </c>
      <c r="D40" t="s">
        <v>1571</v>
      </c>
    </row>
    <row r="41" spans="1:4" x14ac:dyDescent="0.25">
      <c r="A41" t="s">
        <v>541</v>
      </c>
      <c r="B41" t="s">
        <v>24</v>
      </c>
      <c r="C41" t="s">
        <v>2050</v>
      </c>
      <c r="D41" t="s">
        <v>1571</v>
      </c>
    </row>
    <row r="42" spans="1:4" x14ac:dyDescent="0.25">
      <c r="A42" t="s">
        <v>594</v>
      </c>
      <c r="B42" t="s">
        <v>24</v>
      </c>
      <c r="C42" t="s">
        <v>2050</v>
      </c>
      <c r="D42" t="s">
        <v>1571</v>
      </c>
    </row>
    <row r="43" spans="1:4" x14ac:dyDescent="0.25">
      <c r="A43" t="s">
        <v>596</v>
      </c>
      <c r="B43" t="s">
        <v>24</v>
      </c>
      <c r="C43" t="s">
        <v>2050</v>
      </c>
      <c r="D43" t="s">
        <v>1571</v>
      </c>
    </row>
    <row r="44" spans="1:4" x14ac:dyDescent="0.25">
      <c r="A44" t="s">
        <v>657</v>
      </c>
      <c r="B44" t="s">
        <v>24</v>
      </c>
      <c r="C44" t="s">
        <v>2050</v>
      </c>
      <c r="D44" t="s">
        <v>1571</v>
      </c>
    </row>
    <row r="45" spans="1:4" x14ac:dyDescent="0.25">
      <c r="A45" t="s">
        <v>673</v>
      </c>
      <c r="B45" t="s">
        <v>24</v>
      </c>
      <c r="C45" t="s">
        <v>2050</v>
      </c>
      <c r="D45" t="s">
        <v>1571</v>
      </c>
    </row>
    <row r="46" spans="1:4" x14ac:dyDescent="0.25">
      <c r="A46" t="s">
        <v>702</v>
      </c>
      <c r="B46" t="s">
        <v>24</v>
      </c>
      <c r="C46" t="s">
        <v>2050</v>
      </c>
      <c r="D46" t="s">
        <v>1571</v>
      </c>
    </row>
    <row r="47" spans="1:4" x14ac:dyDescent="0.25">
      <c r="A47" t="s">
        <v>794</v>
      </c>
      <c r="B47" t="s">
        <v>24</v>
      </c>
      <c r="C47" t="s">
        <v>2050</v>
      </c>
      <c r="D47" t="s">
        <v>1571</v>
      </c>
    </row>
    <row r="48" spans="1:4" x14ac:dyDescent="0.25">
      <c r="A48" t="s">
        <v>831</v>
      </c>
      <c r="B48" t="s">
        <v>24</v>
      </c>
      <c r="C48" t="s">
        <v>2050</v>
      </c>
      <c r="D48" t="s">
        <v>1571</v>
      </c>
    </row>
    <row r="49" spans="1:4" x14ac:dyDescent="0.25">
      <c r="A49" t="s">
        <v>1004</v>
      </c>
      <c r="B49" t="s">
        <v>24</v>
      </c>
      <c r="C49" t="s">
        <v>2050</v>
      </c>
      <c r="D49" t="s">
        <v>1571</v>
      </c>
    </row>
    <row r="50" spans="1:4" x14ac:dyDescent="0.25">
      <c r="A50" t="s">
        <v>1104</v>
      </c>
      <c r="B50" t="s">
        <v>24</v>
      </c>
      <c r="C50" t="s">
        <v>2050</v>
      </c>
      <c r="D50" t="s">
        <v>1571</v>
      </c>
    </row>
    <row r="51" spans="1:4" x14ac:dyDescent="0.25">
      <c r="A51" t="s">
        <v>1122</v>
      </c>
      <c r="B51" t="s">
        <v>24</v>
      </c>
      <c r="C51" t="s">
        <v>2050</v>
      </c>
      <c r="D51" t="s">
        <v>1571</v>
      </c>
    </row>
    <row r="52" spans="1:4" x14ac:dyDescent="0.25">
      <c r="A52" t="s">
        <v>1125</v>
      </c>
      <c r="B52" t="s">
        <v>24</v>
      </c>
      <c r="C52" t="s">
        <v>2050</v>
      </c>
      <c r="D52" t="s">
        <v>1571</v>
      </c>
    </row>
    <row r="53" spans="1:4" x14ac:dyDescent="0.25">
      <c r="A53" t="s">
        <v>1171</v>
      </c>
      <c r="B53" t="s">
        <v>24</v>
      </c>
      <c r="C53" t="s">
        <v>2050</v>
      </c>
      <c r="D53" t="s">
        <v>1571</v>
      </c>
    </row>
    <row r="54" spans="1:4" x14ac:dyDescent="0.25">
      <c r="A54" t="s">
        <v>1196</v>
      </c>
      <c r="B54" t="s">
        <v>24</v>
      </c>
      <c r="C54" t="s">
        <v>2050</v>
      </c>
      <c r="D54" t="s">
        <v>1571</v>
      </c>
    </row>
    <row r="55" spans="1:4" x14ac:dyDescent="0.25">
      <c r="A55" t="s">
        <v>1303</v>
      </c>
      <c r="B55" t="s">
        <v>24</v>
      </c>
      <c r="C55" t="s">
        <v>2050</v>
      </c>
      <c r="D55" t="s">
        <v>1571</v>
      </c>
    </row>
    <row r="56" spans="1:4" x14ac:dyDescent="0.25">
      <c r="A56" t="s">
        <v>1305</v>
      </c>
      <c r="B56" t="s">
        <v>24</v>
      </c>
      <c r="C56" t="s">
        <v>2050</v>
      </c>
      <c r="D56" t="s">
        <v>1571</v>
      </c>
    </row>
    <row r="57" spans="1:4" x14ac:dyDescent="0.25">
      <c r="A57" t="s">
        <v>1317</v>
      </c>
      <c r="B57" t="s">
        <v>24</v>
      </c>
      <c r="C57" t="s">
        <v>2050</v>
      </c>
      <c r="D57" t="s">
        <v>1571</v>
      </c>
    </row>
    <row r="58" spans="1:4" x14ac:dyDescent="0.25">
      <c r="A58" t="s">
        <v>1349</v>
      </c>
      <c r="B58" t="s">
        <v>24</v>
      </c>
      <c r="C58" t="s">
        <v>2050</v>
      </c>
      <c r="D58" t="s">
        <v>1571</v>
      </c>
    </row>
    <row r="59" spans="1:4" x14ac:dyDescent="0.25">
      <c r="A59" t="s">
        <v>1398</v>
      </c>
      <c r="B59" t="s">
        <v>24</v>
      </c>
      <c r="C59" t="s">
        <v>2050</v>
      </c>
      <c r="D59" t="s">
        <v>1571</v>
      </c>
    </row>
    <row r="60" spans="1:4" x14ac:dyDescent="0.25">
      <c r="A60" t="s">
        <v>1414</v>
      </c>
      <c r="B60" t="s">
        <v>24</v>
      </c>
      <c r="C60" t="s">
        <v>2050</v>
      </c>
      <c r="D60" t="s">
        <v>1571</v>
      </c>
    </row>
    <row r="61" spans="1:4" x14ac:dyDescent="0.25">
      <c r="A61" t="s">
        <v>1447</v>
      </c>
      <c r="B61" t="s">
        <v>24</v>
      </c>
      <c r="C61" t="s">
        <v>2050</v>
      </c>
      <c r="D61" t="s">
        <v>1571</v>
      </c>
    </row>
    <row r="62" spans="1:4" x14ac:dyDescent="0.25">
      <c r="A62" t="s">
        <v>1486</v>
      </c>
      <c r="B62" t="s">
        <v>24</v>
      </c>
      <c r="C62" t="s">
        <v>2050</v>
      </c>
      <c r="D62" t="s">
        <v>1571</v>
      </c>
    </row>
    <row r="63" spans="1:4" x14ac:dyDescent="0.25">
      <c r="A63" t="s">
        <v>1490</v>
      </c>
      <c r="B63" t="s">
        <v>24</v>
      </c>
      <c r="C63" t="s">
        <v>2050</v>
      </c>
      <c r="D63" t="s">
        <v>1571</v>
      </c>
    </row>
    <row r="64" spans="1:4" x14ac:dyDescent="0.25">
      <c r="A64" t="s">
        <v>1570</v>
      </c>
      <c r="B64" t="s">
        <v>24</v>
      </c>
      <c r="C64" t="s">
        <v>2050</v>
      </c>
      <c r="D64" t="s">
        <v>1571</v>
      </c>
    </row>
    <row r="65" spans="1:4" x14ac:dyDescent="0.25">
      <c r="A65" t="s">
        <v>1597</v>
      </c>
      <c r="B65" t="s">
        <v>24</v>
      </c>
      <c r="C65" t="s">
        <v>2050</v>
      </c>
      <c r="D65" t="s">
        <v>1571</v>
      </c>
    </row>
    <row r="66" spans="1:4" x14ac:dyDescent="0.25">
      <c r="A66" t="s">
        <v>1702</v>
      </c>
      <c r="B66" t="s">
        <v>24</v>
      </c>
      <c r="C66" t="s">
        <v>2050</v>
      </c>
      <c r="D66" t="s">
        <v>1571</v>
      </c>
    </row>
    <row r="67" spans="1:4" x14ac:dyDescent="0.25">
      <c r="A67" t="s">
        <v>1755</v>
      </c>
      <c r="B67" t="s">
        <v>24</v>
      </c>
      <c r="C67" t="s">
        <v>2050</v>
      </c>
      <c r="D67" t="s">
        <v>1571</v>
      </c>
    </row>
    <row r="68" spans="1:4" x14ac:dyDescent="0.25">
      <c r="A68" t="s">
        <v>1756</v>
      </c>
      <c r="B68" t="s">
        <v>24</v>
      </c>
      <c r="C68" t="s">
        <v>2050</v>
      </c>
      <c r="D68" t="s">
        <v>1571</v>
      </c>
    </row>
    <row r="69" spans="1:4" x14ac:dyDescent="0.25">
      <c r="A69" t="s">
        <v>1774</v>
      </c>
      <c r="B69" t="s">
        <v>24</v>
      </c>
      <c r="C69" t="s">
        <v>2050</v>
      </c>
      <c r="D69" t="s">
        <v>1571</v>
      </c>
    </row>
    <row r="70" spans="1:4" x14ac:dyDescent="0.25">
      <c r="A70" t="s">
        <v>1781</v>
      </c>
      <c r="B70" t="s">
        <v>24</v>
      </c>
      <c r="C70" t="s">
        <v>2050</v>
      </c>
      <c r="D70" t="s">
        <v>1571</v>
      </c>
    </row>
    <row r="71" spans="1:4" x14ac:dyDescent="0.25">
      <c r="A71" t="s">
        <v>1823</v>
      </c>
      <c r="B71" t="s">
        <v>24</v>
      </c>
      <c r="C71" t="s">
        <v>2050</v>
      </c>
      <c r="D71" t="s">
        <v>1571</v>
      </c>
    </row>
    <row r="72" spans="1:4" x14ac:dyDescent="0.25">
      <c r="A72" t="s">
        <v>1867</v>
      </c>
      <c r="B72" t="s">
        <v>24</v>
      </c>
      <c r="C72" t="s">
        <v>2050</v>
      </c>
      <c r="D72" t="s">
        <v>1571</v>
      </c>
    </row>
    <row r="73" spans="1:4" x14ac:dyDescent="0.25">
      <c r="A73" t="s">
        <v>1877</v>
      </c>
      <c r="B73" t="s">
        <v>24</v>
      </c>
      <c r="C73" t="s">
        <v>2050</v>
      </c>
      <c r="D73" t="s">
        <v>1571</v>
      </c>
    </row>
    <row r="74" spans="1:4" x14ac:dyDescent="0.25">
      <c r="A74" t="s">
        <v>1879</v>
      </c>
      <c r="B74" t="s">
        <v>24</v>
      </c>
      <c r="C74" t="s">
        <v>2050</v>
      </c>
      <c r="D74" t="s">
        <v>1571</v>
      </c>
    </row>
    <row r="75" spans="1:4" x14ac:dyDescent="0.25">
      <c r="A75" t="s">
        <v>1897</v>
      </c>
      <c r="B75" t="s">
        <v>24</v>
      </c>
      <c r="C75" t="s">
        <v>2050</v>
      </c>
      <c r="D75" t="s">
        <v>1571</v>
      </c>
    </row>
    <row r="76" spans="1:4" x14ac:dyDescent="0.25">
      <c r="A76" t="s">
        <v>1898</v>
      </c>
      <c r="B76" t="s">
        <v>24</v>
      </c>
      <c r="C76" t="s">
        <v>2050</v>
      </c>
      <c r="D76" t="s">
        <v>1571</v>
      </c>
    </row>
    <row r="77" spans="1:4" x14ac:dyDescent="0.25">
      <c r="A77" t="s">
        <v>1943</v>
      </c>
      <c r="B77" t="s">
        <v>24</v>
      </c>
      <c r="C77" t="s">
        <v>2050</v>
      </c>
      <c r="D77" t="s">
        <v>1571</v>
      </c>
    </row>
    <row r="78" spans="1:4" x14ac:dyDescent="0.25">
      <c r="A78" t="s">
        <v>1997</v>
      </c>
      <c r="B78" t="s">
        <v>24</v>
      </c>
      <c r="C78" t="s">
        <v>2050</v>
      </c>
      <c r="D78" t="s">
        <v>1571</v>
      </c>
    </row>
    <row r="79" spans="1:4" x14ac:dyDescent="0.25">
      <c r="A79" t="s">
        <v>797</v>
      </c>
      <c r="B79" t="s">
        <v>24</v>
      </c>
      <c r="C79" t="s">
        <v>2054</v>
      </c>
      <c r="D79" t="s">
        <v>2041</v>
      </c>
    </row>
    <row r="80" spans="1:4" x14ac:dyDescent="0.25">
      <c r="A80" t="s">
        <v>722</v>
      </c>
      <c r="B80" t="s">
        <v>24</v>
      </c>
      <c r="C80" t="s">
        <v>2054</v>
      </c>
      <c r="D80" t="s">
        <v>2027</v>
      </c>
    </row>
    <row r="81" spans="1:4" x14ac:dyDescent="0.25">
      <c r="A81" t="s">
        <v>1194</v>
      </c>
      <c r="B81" t="s">
        <v>24</v>
      </c>
      <c r="C81" t="s">
        <v>2054</v>
      </c>
      <c r="D81" t="s">
        <v>2027</v>
      </c>
    </row>
    <row r="82" spans="1:4" x14ac:dyDescent="0.25">
      <c r="A82" t="s">
        <v>1240</v>
      </c>
      <c r="B82" t="s">
        <v>24</v>
      </c>
      <c r="C82" t="s">
        <v>2054</v>
      </c>
      <c r="D82" t="s">
        <v>2027</v>
      </c>
    </row>
    <row r="83" spans="1:4" x14ac:dyDescent="0.25">
      <c r="A83" t="s">
        <v>112</v>
      </c>
      <c r="B83" t="s">
        <v>24</v>
      </c>
      <c r="C83" t="s">
        <v>2053</v>
      </c>
      <c r="D83" t="s">
        <v>522</v>
      </c>
    </row>
    <row r="84" spans="1:4" x14ac:dyDescent="0.25">
      <c r="A84" t="s">
        <v>363</v>
      </c>
      <c r="B84" t="s">
        <v>24</v>
      </c>
      <c r="C84" t="s">
        <v>2053</v>
      </c>
      <c r="D84" t="s">
        <v>522</v>
      </c>
    </row>
    <row r="85" spans="1:4" x14ac:dyDescent="0.25">
      <c r="A85" t="s">
        <v>510</v>
      </c>
      <c r="B85" t="s">
        <v>24</v>
      </c>
      <c r="C85" t="s">
        <v>2053</v>
      </c>
      <c r="D85" t="s">
        <v>522</v>
      </c>
    </row>
    <row r="86" spans="1:4" x14ac:dyDescent="0.25">
      <c r="A86" t="s">
        <v>521</v>
      </c>
      <c r="B86" t="s">
        <v>24</v>
      </c>
      <c r="C86" t="s">
        <v>2053</v>
      </c>
      <c r="D86" t="s">
        <v>522</v>
      </c>
    </row>
    <row r="87" spans="1:4" x14ac:dyDescent="0.25">
      <c r="A87" t="s">
        <v>637</v>
      </c>
      <c r="B87" t="s">
        <v>24</v>
      </c>
      <c r="C87" t="s">
        <v>2053</v>
      </c>
      <c r="D87" t="s">
        <v>522</v>
      </c>
    </row>
    <row r="88" spans="1:4" x14ac:dyDescent="0.25">
      <c r="A88" t="s">
        <v>825</v>
      </c>
      <c r="B88" t="s">
        <v>24</v>
      </c>
      <c r="C88" t="s">
        <v>2053</v>
      </c>
      <c r="D88" t="s">
        <v>522</v>
      </c>
    </row>
    <row r="89" spans="1:4" x14ac:dyDescent="0.25">
      <c r="A89" t="s">
        <v>895</v>
      </c>
      <c r="B89" t="s">
        <v>24</v>
      </c>
      <c r="C89" t="s">
        <v>2053</v>
      </c>
      <c r="D89" t="s">
        <v>522</v>
      </c>
    </row>
    <row r="90" spans="1:4" x14ac:dyDescent="0.25">
      <c r="A90" t="s">
        <v>1052</v>
      </c>
      <c r="B90" t="s">
        <v>24</v>
      </c>
      <c r="C90" t="s">
        <v>2053</v>
      </c>
      <c r="D90" t="s">
        <v>522</v>
      </c>
    </row>
    <row r="91" spans="1:4" x14ac:dyDescent="0.25">
      <c r="A91" t="s">
        <v>1095</v>
      </c>
      <c r="B91" t="s">
        <v>24</v>
      </c>
      <c r="C91" t="s">
        <v>2053</v>
      </c>
      <c r="D91" t="s">
        <v>522</v>
      </c>
    </row>
    <row r="92" spans="1:4" x14ac:dyDescent="0.25">
      <c r="A92" t="s">
        <v>1099</v>
      </c>
      <c r="B92" t="s">
        <v>24</v>
      </c>
      <c r="C92" t="s">
        <v>2053</v>
      </c>
      <c r="D92" t="s">
        <v>522</v>
      </c>
    </row>
    <row r="93" spans="1:4" x14ac:dyDescent="0.25">
      <c r="A93" t="s">
        <v>1342</v>
      </c>
      <c r="B93" t="s">
        <v>24</v>
      </c>
      <c r="C93" t="s">
        <v>2053</v>
      </c>
      <c r="D93" t="s">
        <v>522</v>
      </c>
    </row>
    <row r="94" spans="1:4" x14ac:dyDescent="0.25">
      <c r="A94" t="s">
        <v>1363</v>
      </c>
      <c r="B94" t="s">
        <v>24</v>
      </c>
      <c r="C94" t="s">
        <v>2053</v>
      </c>
      <c r="D94" t="s">
        <v>522</v>
      </c>
    </row>
    <row r="95" spans="1:4" x14ac:dyDescent="0.25">
      <c r="A95" t="s">
        <v>1400</v>
      </c>
      <c r="B95" t="s">
        <v>24</v>
      </c>
      <c r="C95" t="s">
        <v>2053</v>
      </c>
      <c r="D95" t="s">
        <v>522</v>
      </c>
    </row>
    <row r="96" spans="1:4" x14ac:dyDescent="0.25">
      <c r="A96" t="s">
        <v>1441</v>
      </c>
      <c r="B96" t="s">
        <v>24</v>
      </c>
      <c r="C96" t="s">
        <v>2053</v>
      </c>
      <c r="D96" t="s">
        <v>522</v>
      </c>
    </row>
    <row r="97" spans="1:4" x14ac:dyDescent="0.25">
      <c r="A97" t="s">
        <v>1444</v>
      </c>
      <c r="B97" t="s">
        <v>24</v>
      </c>
      <c r="C97" t="s">
        <v>2053</v>
      </c>
      <c r="D97" t="s">
        <v>522</v>
      </c>
    </row>
    <row r="98" spans="1:4" x14ac:dyDescent="0.25">
      <c r="A98" t="s">
        <v>1565</v>
      </c>
      <c r="B98" t="s">
        <v>24</v>
      </c>
      <c r="C98" t="s">
        <v>2053</v>
      </c>
      <c r="D98" t="s">
        <v>522</v>
      </c>
    </row>
    <row r="99" spans="1:4" x14ac:dyDescent="0.25">
      <c r="A99" t="s">
        <v>1664</v>
      </c>
      <c r="B99" t="s">
        <v>24</v>
      </c>
      <c r="C99" t="s">
        <v>2053</v>
      </c>
      <c r="D99" t="s">
        <v>522</v>
      </c>
    </row>
    <row r="100" spans="1:4" x14ac:dyDescent="0.25">
      <c r="A100" t="s">
        <v>1830</v>
      </c>
      <c r="B100" t="s">
        <v>24</v>
      </c>
      <c r="C100" t="s">
        <v>2053</v>
      </c>
      <c r="D100" t="s">
        <v>522</v>
      </c>
    </row>
    <row r="101" spans="1:4" x14ac:dyDescent="0.25">
      <c r="A101" t="s">
        <v>1017</v>
      </c>
      <c r="B101" t="s">
        <v>24</v>
      </c>
      <c r="C101" t="s">
        <v>2053</v>
      </c>
      <c r="D101" t="s">
        <v>2032</v>
      </c>
    </row>
    <row r="102" spans="1:4" x14ac:dyDescent="0.25">
      <c r="A102" t="s">
        <v>1875</v>
      </c>
      <c r="B102" t="s">
        <v>24</v>
      </c>
      <c r="C102" t="s">
        <v>2053</v>
      </c>
      <c r="D102" t="s">
        <v>2032</v>
      </c>
    </row>
    <row r="103" spans="1:4" x14ac:dyDescent="0.25">
      <c r="A103" t="s">
        <v>401</v>
      </c>
      <c r="B103" t="s">
        <v>24</v>
      </c>
      <c r="C103" t="s">
        <v>2053</v>
      </c>
      <c r="D103" t="s">
        <v>2038</v>
      </c>
    </row>
    <row r="104" spans="1:4" x14ac:dyDescent="0.25">
      <c r="A104" t="s">
        <v>429</v>
      </c>
      <c r="B104" t="s">
        <v>24</v>
      </c>
      <c r="C104" t="s">
        <v>2053</v>
      </c>
      <c r="D104" t="s">
        <v>2038</v>
      </c>
    </row>
    <row r="105" spans="1:4" x14ac:dyDescent="0.25">
      <c r="A105" t="s">
        <v>1032</v>
      </c>
      <c r="B105" t="s">
        <v>24</v>
      </c>
      <c r="C105" t="s">
        <v>2053</v>
      </c>
      <c r="D105" t="s">
        <v>2038</v>
      </c>
    </row>
    <row r="106" spans="1:4" x14ac:dyDescent="0.25">
      <c r="A106" t="s">
        <v>1236</v>
      </c>
      <c r="B106" t="s">
        <v>24</v>
      </c>
      <c r="C106" t="s">
        <v>2053</v>
      </c>
      <c r="D106" t="s">
        <v>2038</v>
      </c>
    </row>
    <row r="107" spans="1:4" x14ac:dyDescent="0.25">
      <c r="A107" t="s">
        <v>1248</v>
      </c>
      <c r="B107" t="s">
        <v>24</v>
      </c>
      <c r="C107" t="s">
        <v>2053</v>
      </c>
      <c r="D107" t="s">
        <v>2038</v>
      </c>
    </row>
    <row r="108" spans="1:4" x14ac:dyDescent="0.25">
      <c r="A108" t="s">
        <v>1365</v>
      </c>
      <c r="B108" t="s">
        <v>24</v>
      </c>
      <c r="C108" t="s">
        <v>2053</v>
      </c>
      <c r="D108" t="s">
        <v>2038</v>
      </c>
    </row>
    <row r="109" spans="1:4" x14ac:dyDescent="0.25">
      <c r="A109" t="s">
        <v>1429</v>
      </c>
      <c r="B109" t="s">
        <v>24</v>
      </c>
      <c r="C109" t="s">
        <v>2053</v>
      </c>
      <c r="D109" t="s">
        <v>2038</v>
      </c>
    </row>
    <row r="110" spans="1:4" x14ac:dyDescent="0.25">
      <c r="A110" t="s">
        <v>1892</v>
      </c>
      <c r="B110" t="s">
        <v>24</v>
      </c>
      <c r="C110" t="s">
        <v>2053</v>
      </c>
      <c r="D110" t="s">
        <v>2038</v>
      </c>
    </row>
    <row r="111" spans="1:4" x14ac:dyDescent="0.25">
      <c r="A111" t="s">
        <v>130</v>
      </c>
      <c r="B111" t="s">
        <v>24</v>
      </c>
      <c r="C111" t="s">
        <v>2056</v>
      </c>
      <c r="D111" t="s">
        <v>2026</v>
      </c>
    </row>
    <row r="112" spans="1:4" x14ac:dyDescent="0.25">
      <c r="A112" t="s">
        <v>180</v>
      </c>
      <c r="B112" t="s">
        <v>24</v>
      </c>
      <c r="C112" t="s">
        <v>2056</v>
      </c>
      <c r="D112" t="s">
        <v>2026</v>
      </c>
    </row>
    <row r="113" spans="1:4" x14ac:dyDescent="0.25">
      <c r="A113" t="s">
        <v>280</v>
      </c>
      <c r="B113" t="s">
        <v>24</v>
      </c>
      <c r="C113" t="s">
        <v>2056</v>
      </c>
      <c r="D113" t="s">
        <v>2026</v>
      </c>
    </row>
    <row r="114" spans="1:4" x14ac:dyDescent="0.25">
      <c r="A114" t="s">
        <v>427</v>
      </c>
      <c r="B114" t="s">
        <v>24</v>
      </c>
      <c r="C114" t="s">
        <v>2056</v>
      </c>
      <c r="D114" t="s">
        <v>2026</v>
      </c>
    </row>
    <row r="115" spans="1:4" x14ac:dyDescent="0.25">
      <c r="A115" t="s">
        <v>505</v>
      </c>
      <c r="B115" t="s">
        <v>24</v>
      </c>
      <c r="C115" t="s">
        <v>2056</v>
      </c>
      <c r="D115" t="s">
        <v>2026</v>
      </c>
    </row>
    <row r="116" spans="1:4" x14ac:dyDescent="0.25">
      <c r="A116" t="s">
        <v>524</v>
      </c>
      <c r="B116" t="s">
        <v>24</v>
      </c>
      <c r="C116" t="s">
        <v>2056</v>
      </c>
      <c r="D116" t="s">
        <v>2026</v>
      </c>
    </row>
    <row r="117" spans="1:4" x14ac:dyDescent="0.25">
      <c r="A117" t="s">
        <v>630</v>
      </c>
      <c r="B117" t="s">
        <v>24</v>
      </c>
      <c r="C117" t="s">
        <v>2056</v>
      </c>
      <c r="D117" t="s">
        <v>2026</v>
      </c>
    </row>
    <row r="118" spans="1:4" x14ac:dyDescent="0.25">
      <c r="A118" t="s">
        <v>677</v>
      </c>
      <c r="B118" t="s">
        <v>24</v>
      </c>
      <c r="C118" t="s">
        <v>2056</v>
      </c>
      <c r="D118" t="s">
        <v>2026</v>
      </c>
    </row>
    <row r="119" spans="1:4" x14ac:dyDescent="0.25">
      <c r="A119" t="s">
        <v>836</v>
      </c>
      <c r="B119" t="s">
        <v>24</v>
      </c>
      <c r="C119" t="s">
        <v>2056</v>
      </c>
      <c r="D119" t="s">
        <v>2026</v>
      </c>
    </row>
    <row r="120" spans="1:4" x14ac:dyDescent="0.25">
      <c r="A120" t="s">
        <v>875</v>
      </c>
      <c r="B120" t="s">
        <v>24</v>
      </c>
      <c r="C120" t="s">
        <v>2056</v>
      </c>
      <c r="D120" t="s">
        <v>2026</v>
      </c>
    </row>
    <row r="121" spans="1:4" x14ac:dyDescent="0.25">
      <c r="A121" t="s">
        <v>947</v>
      </c>
      <c r="B121" t="s">
        <v>24</v>
      </c>
      <c r="C121" t="s">
        <v>2056</v>
      </c>
      <c r="D121" t="s">
        <v>2026</v>
      </c>
    </row>
    <row r="122" spans="1:4" x14ac:dyDescent="0.25">
      <c r="A122" t="s">
        <v>1066</v>
      </c>
      <c r="B122" t="s">
        <v>24</v>
      </c>
      <c r="C122" t="s">
        <v>2056</v>
      </c>
      <c r="D122" t="s">
        <v>2026</v>
      </c>
    </row>
    <row r="123" spans="1:4" x14ac:dyDescent="0.25">
      <c r="A123" t="s">
        <v>1072</v>
      </c>
      <c r="B123" t="s">
        <v>24</v>
      </c>
      <c r="C123" t="s">
        <v>2056</v>
      </c>
      <c r="D123" t="s">
        <v>2026</v>
      </c>
    </row>
    <row r="124" spans="1:4" x14ac:dyDescent="0.25">
      <c r="A124" t="s">
        <v>1143</v>
      </c>
      <c r="B124" t="s">
        <v>24</v>
      </c>
      <c r="C124" t="s">
        <v>2056</v>
      </c>
      <c r="D124" t="s">
        <v>2026</v>
      </c>
    </row>
    <row r="125" spans="1:4" x14ac:dyDescent="0.25">
      <c r="A125" t="s">
        <v>1407</v>
      </c>
      <c r="B125" t="s">
        <v>24</v>
      </c>
      <c r="C125" t="s">
        <v>2056</v>
      </c>
      <c r="D125" t="s">
        <v>2026</v>
      </c>
    </row>
    <row r="126" spans="1:4" x14ac:dyDescent="0.25">
      <c r="A126" t="s">
        <v>1539</v>
      </c>
      <c r="B126" t="s">
        <v>24</v>
      </c>
      <c r="C126" t="s">
        <v>2056</v>
      </c>
      <c r="D126" t="s">
        <v>2026</v>
      </c>
    </row>
    <row r="127" spans="1:4" x14ac:dyDescent="0.25">
      <c r="A127" t="s">
        <v>1624</v>
      </c>
      <c r="B127" t="s">
        <v>24</v>
      </c>
      <c r="C127" t="s">
        <v>2056</v>
      </c>
      <c r="D127" t="s">
        <v>2026</v>
      </c>
    </row>
    <row r="128" spans="1:4" x14ac:dyDescent="0.25">
      <c r="A128" t="s">
        <v>1649</v>
      </c>
      <c r="B128" t="s">
        <v>24</v>
      </c>
      <c r="C128" t="s">
        <v>2056</v>
      </c>
      <c r="D128" t="s">
        <v>2026</v>
      </c>
    </row>
    <row r="129" spans="1:4" x14ac:dyDescent="0.25">
      <c r="A129" t="s">
        <v>1723</v>
      </c>
      <c r="B129" t="s">
        <v>24</v>
      </c>
      <c r="C129" t="s">
        <v>2056</v>
      </c>
      <c r="D129" t="s">
        <v>2026</v>
      </c>
    </row>
    <row r="130" spans="1:4" x14ac:dyDescent="0.25">
      <c r="A130" t="s">
        <v>1782</v>
      </c>
      <c r="B130" t="s">
        <v>24</v>
      </c>
      <c r="C130" t="s">
        <v>2056</v>
      </c>
      <c r="D130" t="s">
        <v>2026</v>
      </c>
    </row>
    <row r="131" spans="1:4" x14ac:dyDescent="0.25">
      <c r="A131" t="s">
        <v>592</v>
      </c>
      <c r="B131" t="s">
        <v>24</v>
      </c>
      <c r="C131" t="s">
        <v>2056</v>
      </c>
      <c r="D131" t="s">
        <v>2029</v>
      </c>
    </row>
    <row r="132" spans="1:4" x14ac:dyDescent="0.25">
      <c r="A132" t="s">
        <v>890</v>
      </c>
      <c r="B132" t="s">
        <v>24</v>
      </c>
      <c r="C132" t="s">
        <v>2056</v>
      </c>
      <c r="D132" t="s">
        <v>2029</v>
      </c>
    </row>
    <row r="133" spans="1:4" x14ac:dyDescent="0.25">
      <c r="A133" t="s">
        <v>1345</v>
      </c>
      <c r="B133" t="s">
        <v>24</v>
      </c>
      <c r="C133" t="s">
        <v>2056</v>
      </c>
      <c r="D133" t="s">
        <v>2029</v>
      </c>
    </row>
    <row r="134" spans="1:4" x14ac:dyDescent="0.25">
      <c r="A134" t="s">
        <v>1507</v>
      </c>
      <c r="B134" t="s">
        <v>24</v>
      </c>
      <c r="C134" t="s">
        <v>2056</v>
      </c>
      <c r="D134" t="s">
        <v>2029</v>
      </c>
    </row>
    <row r="135" spans="1:4" x14ac:dyDescent="0.25">
      <c r="A135" t="s">
        <v>1864</v>
      </c>
      <c r="B135" t="s">
        <v>24</v>
      </c>
      <c r="C135" t="s">
        <v>2056</v>
      </c>
      <c r="D135" t="s">
        <v>2029</v>
      </c>
    </row>
    <row r="136" spans="1:4" x14ac:dyDescent="0.25">
      <c r="A136" t="s">
        <v>434</v>
      </c>
      <c r="B136" t="s">
        <v>24</v>
      </c>
      <c r="C136" t="s">
        <v>2056</v>
      </c>
      <c r="D136" t="s">
        <v>2042</v>
      </c>
    </row>
    <row r="137" spans="1:4" x14ac:dyDescent="0.25">
      <c r="A137" t="s">
        <v>1423</v>
      </c>
      <c r="B137" t="s">
        <v>24</v>
      </c>
      <c r="C137" t="s">
        <v>2056</v>
      </c>
      <c r="D137" t="s">
        <v>2042</v>
      </c>
    </row>
    <row r="138" spans="1:4" x14ac:dyDescent="0.25">
      <c r="A138" t="s">
        <v>1487</v>
      </c>
      <c r="B138" t="s">
        <v>24</v>
      </c>
      <c r="C138" t="s">
        <v>2056</v>
      </c>
      <c r="D138" t="s">
        <v>2042</v>
      </c>
    </row>
    <row r="139" spans="1:4" x14ac:dyDescent="0.25">
      <c r="A139" t="s">
        <v>1692</v>
      </c>
      <c r="B139" t="s">
        <v>24</v>
      </c>
      <c r="C139" t="s">
        <v>2056</v>
      </c>
      <c r="D139" t="s">
        <v>2042</v>
      </c>
    </row>
    <row r="140" spans="1:4" x14ac:dyDescent="0.25">
      <c r="A140" t="s">
        <v>1709</v>
      </c>
      <c r="B140" t="s">
        <v>24</v>
      </c>
      <c r="C140" t="s">
        <v>2056</v>
      </c>
      <c r="D140" t="s">
        <v>2042</v>
      </c>
    </row>
    <row r="141" spans="1:4" x14ac:dyDescent="0.25">
      <c r="A141" t="s">
        <v>1765</v>
      </c>
      <c r="B141" t="s">
        <v>24</v>
      </c>
      <c r="C141" t="s">
        <v>2056</v>
      </c>
      <c r="D141" t="s">
        <v>2042</v>
      </c>
    </row>
    <row r="142" spans="1:4" x14ac:dyDescent="0.25">
      <c r="A142" t="s">
        <v>276</v>
      </c>
      <c r="B142" t="s">
        <v>24</v>
      </c>
      <c r="C142" t="s">
        <v>2057</v>
      </c>
      <c r="D142" t="s">
        <v>2033</v>
      </c>
    </row>
    <row r="143" spans="1:4" x14ac:dyDescent="0.25">
      <c r="A143" t="s">
        <v>443</v>
      </c>
      <c r="B143" t="s">
        <v>24</v>
      </c>
      <c r="C143" t="s">
        <v>2057</v>
      </c>
      <c r="D143" t="s">
        <v>2033</v>
      </c>
    </row>
    <row r="144" spans="1:4" x14ac:dyDescent="0.25">
      <c r="A144" t="s">
        <v>1360</v>
      </c>
      <c r="B144" t="s">
        <v>24</v>
      </c>
      <c r="C144" t="s">
        <v>2057</v>
      </c>
      <c r="D144" t="s">
        <v>2033</v>
      </c>
    </row>
    <row r="145" spans="1:4" x14ac:dyDescent="0.25">
      <c r="A145" t="s">
        <v>1967</v>
      </c>
      <c r="B145" t="s">
        <v>24</v>
      </c>
      <c r="C145" t="s">
        <v>2057</v>
      </c>
      <c r="D145" t="s">
        <v>2033</v>
      </c>
    </row>
    <row r="146" spans="1:4" x14ac:dyDescent="0.25">
      <c r="A146" t="s">
        <v>1460</v>
      </c>
      <c r="B146" t="s">
        <v>24</v>
      </c>
      <c r="C146" t="s">
        <v>2057</v>
      </c>
      <c r="D146" t="s">
        <v>2034</v>
      </c>
    </row>
    <row r="147" spans="1:4" x14ac:dyDescent="0.25">
      <c r="A147" t="s">
        <v>1804</v>
      </c>
      <c r="B147" t="s">
        <v>24</v>
      </c>
      <c r="C147" t="s">
        <v>2057</v>
      </c>
      <c r="D147" t="s">
        <v>2034</v>
      </c>
    </row>
    <row r="148" spans="1:4" x14ac:dyDescent="0.25">
      <c r="A148" t="s">
        <v>348</v>
      </c>
      <c r="B148" t="s">
        <v>24</v>
      </c>
      <c r="C148" t="s">
        <v>2057</v>
      </c>
      <c r="D148" t="s">
        <v>2035</v>
      </c>
    </row>
    <row r="149" spans="1:4" x14ac:dyDescent="0.25">
      <c r="A149" t="s">
        <v>658</v>
      </c>
      <c r="B149" t="s">
        <v>24</v>
      </c>
      <c r="C149" t="s">
        <v>2057</v>
      </c>
      <c r="D149" t="s">
        <v>2035</v>
      </c>
    </row>
    <row r="150" spans="1:4" x14ac:dyDescent="0.25">
      <c r="A150" t="s">
        <v>802</v>
      </c>
      <c r="B150" t="s">
        <v>24</v>
      </c>
      <c r="C150" t="s">
        <v>2057</v>
      </c>
      <c r="D150" t="s">
        <v>2035</v>
      </c>
    </row>
    <row r="151" spans="1:4" x14ac:dyDescent="0.25">
      <c r="A151" t="s">
        <v>1686</v>
      </c>
      <c r="B151" t="s">
        <v>24</v>
      </c>
      <c r="C151" t="s">
        <v>2057</v>
      </c>
      <c r="D151" t="s">
        <v>2035</v>
      </c>
    </row>
    <row r="152" spans="1:4" x14ac:dyDescent="0.25">
      <c r="A152" t="s">
        <v>104</v>
      </c>
      <c r="B152" t="s">
        <v>24</v>
      </c>
      <c r="C152" t="s">
        <v>2055</v>
      </c>
      <c r="D152" t="s">
        <v>105</v>
      </c>
    </row>
    <row r="153" spans="1:4" x14ac:dyDescent="0.25">
      <c r="A153" t="s">
        <v>148</v>
      </c>
      <c r="B153" t="s">
        <v>24</v>
      </c>
      <c r="C153" t="s">
        <v>2055</v>
      </c>
      <c r="D153" t="s">
        <v>105</v>
      </c>
    </row>
    <row r="154" spans="1:4" x14ac:dyDescent="0.25">
      <c r="A154" t="s">
        <v>188</v>
      </c>
      <c r="B154" t="s">
        <v>24</v>
      </c>
      <c r="C154" t="s">
        <v>2055</v>
      </c>
      <c r="D154" t="s">
        <v>105</v>
      </c>
    </row>
    <row r="155" spans="1:4" x14ac:dyDescent="0.25">
      <c r="A155" t="s">
        <v>210</v>
      </c>
      <c r="B155" t="s">
        <v>24</v>
      </c>
      <c r="C155" t="s">
        <v>2055</v>
      </c>
      <c r="D155" t="s">
        <v>105</v>
      </c>
    </row>
    <row r="156" spans="1:4" x14ac:dyDescent="0.25">
      <c r="A156" t="s">
        <v>274</v>
      </c>
      <c r="B156" t="s">
        <v>24</v>
      </c>
      <c r="C156" t="s">
        <v>2055</v>
      </c>
      <c r="D156" t="s">
        <v>105</v>
      </c>
    </row>
    <row r="157" spans="1:4" x14ac:dyDescent="0.25">
      <c r="A157" t="s">
        <v>291</v>
      </c>
      <c r="B157" t="s">
        <v>24</v>
      </c>
      <c r="C157" t="s">
        <v>2055</v>
      </c>
      <c r="D157" t="s">
        <v>105</v>
      </c>
    </row>
    <row r="158" spans="1:4" x14ac:dyDescent="0.25">
      <c r="A158" t="s">
        <v>478</v>
      </c>
      <c r="B158" t="s">
        <v>24</v>
      </c>
      <c r="C158" t="s">
        <v>2055</v>
      </c>
      <c r="D158" t="s">
        <v>105</v>
      </c>
    </row>
    <row r="159" spans="1:4" x14ac:dyDescent="0.25">
      <c r="A159" t="s">
        <v>555</v>
      </c>
      <c r="B159" t="s">
        <v>24</v>
      </c>
      <c r="C159" t="s">
        <v>2055</v>
      </c>
      <c r="D159" t="s">
        <v>105</v>
      </c>
    </row>
    <row r="160" spans="1:4" x14ac:dyDescent="0.25">
      <c r="A160" t="s">
        <v>572</v>
      </c>
      <c r="B160" t="s">
        <v>24</v>
      </c>
      <c r="C160" t="s">
        <v>2055</v>
      </c>
      <c r="D160" t="s">
        <v>105</v>
      </c>
    </row>
    <row r="161" spans="1:4" x14ac:dyDescent="0.25">
      <c r="A161" t="s">
        <v>583</v>
      </c>
      <c r="B161" t="s">
        <v>24</v>
      </c>
      <c r="C161" t="s">
        <v>2055</v>
      </c>
      <c r="D161" t="s">
        <v>105</v>
      </c>
    </row>
    <row r="162" spans="1:4" x14ac:dyDescent="0.25">
      <c r="A162" t="s">
        <v>612</v>
      </c>
      <c r="B162" t="s">
        <v>24</v>
      </c>
      <c r="C162" t="s">
        <v>2055</v>
      </c>
      <c r="D162" t="s">
        <v>105</v>
      </c>
    </row>
    <row r="163" spans="1:4" x14ac:dyDescent="0.25">
      <c r="A163" t="s">
        <v>655</v>
      </c>
      <c r="B163" t="s">
        <v>24</v>
      </c>
      <c r="C163" t="s">
        <v>2055</v>
      </c>
      <c r="D163" t="s">
        <v>105</v>
      </c>
    </row>
    <row r="164" spans="1:4" x14ac:dyDescent="0.25">
      <c r="A164" t="s">
        <v>688</v>
      </c>
      <c r="B164" t="s">
        <v>24</v>
      </c>
      <c r="C164" t="s">
        <v>2055</v>
      </c>
      <c r="D164" t="s">
        <v>105</v>
      </c>
    </row>
    <row r="165" spans="1:4" x14ac:dyDescent="0.25">
      <c r="A165" t="s">
        <v>967</v>
      </c>
      <c r="B165" t="s">
        <v>24</v>
      </c>
      <c r="C165" t="s">
        <v>2055</v>
      </c>
      <c r="D165" t="s">
        <v>105</v>
      </c>
    </row>
    <row r="166" spans="1:4" x14ac:dyDescent="0.25">
      <c r="A166" t="s">
        <v>1025</v>
      </c>
      <c r="B166" t="s">
        <v>24</v>
      </c>
      <c r="C166" t="s">
        <v>2055</v>
      </c>
      <c r="D166" t="s">
        <v>105</v>
      </c>
    </row>
    <row r="167" spans="1:4" x14ac:dyDescent="0.25">
      <c r="A167" t="s">
        <v>1075</v>
      </c>
      <c r="B167" t="s">
        <v>24</v>
      </c>
      <c r="C167" t="s">
        <v>2055</v>
      </c>
      <c r="D167" t="s">
        <v>105</v>
      </c>
    </row>
    <row r="168" spans="1:4" x14ac:dyDescent="0.25">
      <c r="A168" t="s">
        <v>1089</v>
      </c>
      <c r="B168" t="s">
        <v>24</v>
      </c>
      <c r="C168" t="s">
        <v>2055</v>
      </c>
      <c r="D168" t="s">
        <v>105</v>
      </c>
    </row>
    <row r="169" spans="1:4" x14ac:dyDescent="0.25">
      <c r="A169" t="s">
        <v>1102</v>
      </c>
      <c r="B169" t="s">
        <v>24</v>
      </c>
      <c r="C169" t="s">
        <v>2055</v>
      </c>
      <c r="D169" t="s">
        <v>105</v>
      </c>
    </row>
    <row r="170" spans="1:4" x14ac:dyDescent="0.25">
      <c r="A170" t="s">
        <v>1112</v>
      </c>
      <c r="B170" t="s">
        <v>24</v>
      </c>
      <c r="C170" t="s">
        <v>2055</v>
      </c>
      <c r="D170" t="s">
        <v>105</v>
      </c>
    </row>
    <row r="171" spans="1:4" x14ac:dyDescent="0.25">
      <c r="A171" t="s">
        <v>1133</v>
      </c>
      <c r="B171" t="s">
        <v>24</v>
      </c>
      <c r="C171" t="s">
        <v>2055</v>
      </c>
      <c r="D171" t="s">
        <v>105</v>
      </c>
    </row>
    <row r="172" spans="1:4" x14ac:dyDescent="0.25">
      <c r="A172" t="s">
        <v>1223</v>
      </c>
      <c r="B172" t="s">
        <v>24</v>
      </c>
      <c r="C172" t="s">
        <v>2055</v>
      </c>
      <c r="D172" t="s">
        <v>105</v>
      </c>
    </row>
    <row r="173" spans="1:4" x14ac:dyDescent="0.25">
      <c r="A173" t="s">
        <v>1497</v>
      </c>
      <c r="B173" t="s">
        <v>24</v>
      </c>
      <c r="C173" t="s">
        <v>2055</v>
      </c>
      <c r="D173" t="s">
        <v>105</v>
      </c>
    </row>
    <row r="174" spans="1:4" x14ac:dyDescent="0.25">
      <c r="A174" t="s">
        <v>1600</v>
      </c>
      <c r="B174" t="s">
        <v>24</v>
      </c>
      <c r="C174" t="s">
        <v>2055</v>
      </c>
      <c r="D174" t="s">
        <v>105</v>
      </c>
    </row>
    <row r="175" spans="1:4" x14ac:dyDescent="0.25">
      <c r="A175" t="s">
        <v>1668</v>
      </c>
      <c r="B175" t="s">
        <v>24</v>
      </c>
      <c r="C175" t="s">
        <v>2055</v>
      </c>
      <c r="D175" t="s">
        <v>105</v>
      </c>
    </row>
    <row r="176" spans="1:4" x14ac:dyDescent="0.25">
      <c r="A176" t="s">
        <v>1735</v>
      </c>
      <c r="B176" t="s">
        <v>24</v>
      </c>
      <c r="C176" t="s">
        <v>2055</v>
      </c>
      <c r="D176" t="s">
        <v>105</v>
      </c>
    </row>
    <row r="177" spans="1:4" x14ac:dyDescent="0.25">
      <c r="A177" t="s">
        <v>1736</v>
      </c>
      <c r="B177" t="s">
        <v>24</v>
      </c>
      <c r="C177" t="s">
        <v>2055</v>
      </c>
      <c r="D177" t="s">
        <v>105</v>
      </c>
    </row>
    <row r="178" spans="1:4" x14ac:dyDescent="0.25">
      <c r="A178" t="s">
        <v>1750</v>
      </c>
      <c r="B178" t="s">
        <v>24</v>
      </c>
      <c r="C178" t="s">
        <v>2055</v>
      </c>
      <c r="D178" t="s">
        <v>105</v>
      </c>
    </row>
    <row r="179" spans="1:4" x14ac:dyDescent="0.25">
      <c r="A179" t="s">
        <v>86</v>
      </c>
      <c r="B179" t="s">
        <v>24</v>
      </c>
      <c r="C179" t="s">
        <v>2055</v>
      </c>
      <c r="D179" t="s">
        <v>2028</v>
      </c>
    </row>
    <row r="180" spans="1:4" x14ac:dyDescent="0.25">
      <c r="A180" t="s">
        <v>235</v>
      </c>
      <c r="B180" t="s">
        <v>24</v>
      </c>
      <c r="C180" t="s">
        <v>2055</v>
      </c>
      <c r="D180" t="s">
        <v>2028</v>
      </c>
    </row>
    <row r="181" spans="1:4" x14ac:dyDescent="0.25">
      <c r="A181" t="s">
        <v>278</v>
      </c>
      <c r="B181" t="s">
        <v>24</v>
      </c>
      <c r="C181" t="s">
        <v>2055</v>
      </c>
      <c r="D181" t="s">
        <v>2028</v>
      </c>
    </row>
    <row r="182" spans="1:4" x14ac:dyDescent="0.25">
      <c r="A182" t="s">
        <v>320</v>
      </c>
      <c r="B182" t="s">
        <v>24</v>
      </c>
      <c r="C182" t="s">
        <v>2055</v>
      </c>
      <c r="D182" t="s">
        <v>2028</v>
      </c>
    </row>
    <row r="183" spans="1:4" x14ac:dyDescent="0.25">
      <c r="A183" t="s">
        <v>512</v>
      </c>
      <c r="B183" t="s">
        <v>24</v>
      </c>
      <c r="C183" t="s">
        <v>2055</v>
      </c>
      <c r="D183" t="s">
        <v>2028</v>
      </c>
    </row>
    <row r="184" spans="1:4" x14ac:dyDescent="0.25">
      <c r="A184" t="s">
        <v>628</v>
      </c>
      <c r="B184" t="s">
        <v>24</v>
      </c>
      <c r="C184" t="s">
        <v>2055</v>
      </c>
      <c r="D184" t="s">
        <v>2028</v>
      </c>
    </row>
    <row r="185" spans="1:4" x14ac:dyDescent="0.25">
      <c r="A185" t="s">
        <v>698</v>
      </c>
      <c r="B185" t="s">
        <v>24</v>
      </c>
      <c r="C185" t="s">
        <v>2055</v>
      </c>
      <c r="D185" t="s">
        <v>2028</v>
      </c>
    </row>
    <row r="186" spans="1:4" x14ac:dyDescent="0.25">
      <c r="A186" t="s">
        <v>720</v>
      </c>
      <c r="B186" t="s">
        <v>24</v>
      </c>
      <c r="C186" t="s">
        <v>2055</v>
      </c>
      <c r="D186" t="s">
        <v>2028</v>
      </c>
    </row>
    <row r="187" spans="1:4" x14ac:dyDescent="0.25">
      <c r="A187" t="s">
        <v>727</v>
      </c>
      <c r="B187" t="s">
        <v>24</v>
      </c>
      <c r="C187" t="s">
        <v>2055</v>
      </c>
      <c r="D187" t="s">
        <v>2028</v>
      </c>
    </row>
    <row r="188" spans="1:4" x14ac:dyDescent="0.25">
      <c r="A188" t="s">
        <v>804</v>
      </c>
      <c r="B188" t="s">
        <v>24</v>
      </c>
      <c r="C188" t="s">
        <v>2055</v>
      </c>
      <c r="D188" t="s">
        <v>2028</v>
      </c>
    </row>
    <row r="189" spans="1:4" x14ac:dyDescent="0.25">
      <c r="A189" t="s">
        <v>858</v>
      </c>
      <c r="B189" t="s">
        <v>24</v>
      </c>
      <c r="C189" t="s">
        <v>2055</v>
      </c>
      <c r="D189" t="s">
        <v>2028</v>
      </c>
    </row>
    <row r="190" spans="1:4" x14ac:dyDescent="0.25">
      <c r="A190" t="s">
        <v>906</v>
      </c>
      <c r="B190" t="s">
        <v>24</v>
      </c>
      <c r="C190" t="s">
        <v>2055</v>
      </c>
      <c r="D190" t="s">
        <v>2028</v>
      </c>
    </row>
    <row r="191" spans="1:4" x14ac:dyDescent="0.25">
      <c r="A191" t="s">
        <v>1027</v>
      </c>
      <c r="B191" t="s">
        <v>24</v>
      </c>
      <c r="C191" t="s">
        <v>2055</v>
      </c>
      <c r="D191" t="s">
        <v>2028</v>
      </c>
    </row>
    <row r="192" spans="1:4" x14ac:dyDescent="0.25">
      <c r="A192" t="s">
        <v>1086</v>
      </c>
      <c r="B192" t="s">
        <v>24</v>
      </c>
      <c r="C192" t="s">
        <v>2055</v>
      </c>
      <c r="D192" t="s">
        <v>2028</v>
      </c>
    </row>
    <row r="193" spans="1:4" x14ac:dyDescent="0.25">
      <c r="A193" t="s">
        <v>1145</v>
      </c>
      <c r="B193" t="s">
        <v>24</v>
      </c>
      <c r="C193" t="s">
        <v>2055</v>
      </c>
      <c r="D193" t="s">
        <v>2028</v>
      </c>
    </row>
    <row r="194" spans="1:4" x14ac:dyDescent="0.25">
      <c r="A194" t="s">
        <v>1174</v>
      </c>
      <c r="B194" t="s">
        <v>24</v>
      </c>
      <c r="C194" t="s">
        <v>2055</v>
      </c>
      <c r="D194" t="s">
        <v>2028</v>
      </c>
    </row>
    <row r="195" spans="1:4" x14ac:dyDescent="0.25">
      <c r="A195" t="s">
        <v>1340</v>
      </c>
      <c r="B195" t="s">
        <v>24</v>
      </c>
      <c r="C195" t="s">
        <v>2055</v>
      </c>
      <c r="D195" t="s">
        <v>2028</v>
      </c>
    </row>
    <row r="196" spans="1:4" x14ac:dyDescent="0.25">
      <c r="A196" t="s">
        <v>1372</v>
      </c>
      <c r="B196" t="s">
        <v>24</v>
      </c>
      <c r="C196" t="s">
        <v>2055</v>
      </c>
      <c r="D196" t="s">
        <v>2028</v>
      </c>
    </row>
    <row r="197" spans="1:4" x14ac:dyDescent="0.25">
      <c r="A197" t="s">
        <v>1435</v>
      </c>
      <c r="B197" t="s">
        <v>24</v>
      </c>
      <c r="C197" t="s">
        <v>2055</v>
      </c>
      <c r="D197" t="s">
        <v>2028</v>
      </c>
    </row>
    <row r="198" spans="1:4" x14ac:dyDescent="0.25">
      <c r="A198" t="s">
        <v>1630</v>
      </c>
      <c r="B198" t="s">
        <v>24</v>
      </c>
      <c r="C198" t="s">
        <v>2055</v>
      </c>
      <c r="D198" t="s">
        <v>2028</v>
      </c>
    </row>
    <row r="199" spans="1:4" x14ac:dyDescent="0.25">
      <c r="A199" t="s">
        <v>1729</v>
      </c>
      <c r="B199" t="s">
        <v>24</v>
      </c>
      <c r="C199" t="s">
        <v>2055</v>
      </c>
      <c r="D199" t="s">
        <v>2028</v>
      </c>
    </row>
    <row r="200" spans="1:4" x14ac:dyDescent="0.25">
      <c r="A200" t="s">
        <v>1767</v>
      </c>
      <c r="B200" t="s">
        <v>24</v>
      </c>
      <c r="C200" t="s">
        <v>2055</v>
      </c>
      <c r="D200" t="s">
        <v>2028</v>
      </c>
    </row>
    <row r="201" spans="1:4" x14ac:dyDescent="0.25">
      <c r="A201" t="s">
        <v>1843</v>
      </c>
      <c r="B201" t="s">
        <v>24</v>
      </c>
      <c r="C201" t="s">
        <v>2055</v>
      </c>
      <c r="D201" t="s">
        <v>2028</v>
      </c>
    </row>
    <row r="202" spans="1:4" x14ac:dyDescent="0.25">
      <c r="A202" t="s">
        <v>1906</v>
      </c>
      <c r="B202" t="s">
        <v>24</v>
      </c>
      <c r="C202" t="s">
        <v>2055</v>
      </c>
      <c r="D202" t="s">
        <v>2028</v>
      </c>
    </row>
    <row r="203" spans="1:4" x14ac:dyDescent="0.25">
      <c r="A203" t="s">
        <v>1918</v>
      </c>
      <c r="B203" t="s">
        <v>24</v>
      </c>
      <c r="C203" t="s">
        <v>2055</v>
      </c>
      <c r="D203" t="s">
        <v>2028</v>
      </c>
    </row>
    <row r="204" spans="1:4" x14ac:dyDescent="0.25">
      <c r="A204" t="s">
        <v>1926</v>
      </c>
      <c r="B204" t="s">
        <v>24</v>
      </c>
      <c r="C204" t="s">
        <v>2055</v>
      </c>
      <c r="D204" t="s">
        <v>2028</v>
      </c>
    </row>
    <row r="205" spans="1:4" x14ac:dyDescent="0.25">
      <c r="A205" t="s">
        <v>1931</v>
      </c>
      <c r="B205" t="s">
        <v>24</v>
      </c>
      <c r="C205" t="s">
        <v>2055</v>
      </c>
      <c r="D205" t="s">
        <v>2028</v>
      </c>
    </row>
    <row r="206" spans="1:4" x14ac:dyDescent="0.25">
      <c r="A206" t="s">
        <v>877</v>
      </c>
      <c r="B206" t="s">
        <v>24</v>
      </c>
      <c r="C206" t="s">
        <v>2055</v>
      </c>
      <c r="D206" t="s">
        <v>2030</v>
      </c>
    </row>
    <row r="207" spans="1:4" x14ac:dyDescent="0.25">
      <c r="A207" t="s">
        <v>1114</v>
      </c>
      <c r="B207" t="s">
        <v>24</v>
      </c>
      <c r="C207" t="s">
        <v>2055</v>
      </c>
      <c r="D207" t="s">
        <v>2030</v>
      </c>
    </row>
    <row r="208" spans="1:4" x14ac:dyDescent="0.25">
      <c r="A208" t="s">
        <v>93</v>
      </c>
      <c r="B208" t="s">
        <v>24</v>
      </c>
      <c r="C208" t="s">
        <v>2055</v>
      </c>
      <c r="D208" t="s">
        <v>2040</v>
      </c>
    </row>
    <row r="209" spans="1:4" x14ac:dyDescent="0.25">
      <c r="A209" t="s">
        <v>214</v>
      </c>
      <c r="B209" t="s">
        <v>24</v>
      </c>
      <c r="C209" t="s">
        <v>2055</v>
      </c>
      <c r="D209" t="s">
        <v>2040</v>
      </c>
    </row>
    <row r="210" spans="1:4" x14ac:dyDescent="0.25">
      <c r="A210" t="s">
        <v>294</v>
      </c>
      <c r="B210" t="s">
        <v>24</v>
      </c>
      <c r="C210" t="s">
        <v>2055</v>
      </c>
      <c r="D210" t="s">
        <v>2040</v>
      </c>
    </row>
    <row r="211" spans="1:4" x14ac:dyDescent="0.25">
      <c r="A211" t="s">
        <v>330</v>
      </c>
      <c r="B211" t="s">
        <v>24</v>
      </c>
      <c r="C211" t="s">
        <v>2055</v>
      </c>
      <c r="D211" t="s">
        <v>2040</v>
      </c>
    </row>
    <row r="212" spans="1:4" x14ac:dyDescent="0.25">
      <c r="A212" t="s">
        <v>359</v>
      </c>
      <c r="B212" t="s">
        <v>24</v>
      </c>
      <c r="C212" t="s">
        <v>2055</v>
      </c>
      <c r="D212" t="s">
        <v>2040</v>
      </c>
    </row>
    <row r="213" spans="1:4" x14ac:dyDescent="0.25">
      <c r="A213" t="s">
        <v>368</v>
      </c>
      <c r="B213" t="s">
        <v>24</v>
      </c>
      <c r="C213" t="s">
        <v>2055</v>
      </c>
      <c r="D213" t="s">
        <v>2040</v>
      </c>
    </row>
    <row r="214" spans="1:4" x14ac:dyDescent="0.25">
      <c r="A214" t="s">
        <v>426</v>
      </c>
      <c r="B214" t="s">
        <v>24</v>
      </c>
      <c r="C214" t="s">
        <v>2055</v>
      </c>
      <c r="D214" t="s">
        <v>2040</v>
      </c>
    </row>
    <row r="215" spans="1:4" x14ac:dyDescent="0.25">
      <c r="A215" t="s">
        <v>531</v>
      </c>
      <c r="B215" t="s">
        <v>24</v>
      </c>
      <c r="C215" t="s">
        <v>2055</v>
      </c>
      <c r="D215" t="s">
        <v>2040</v>
      </c>
    </row>
    <row r="216" spans="1:4" x14ac:dyDescent="0.25">
      <c r="A216" t="s">
        <v>579</v>
      </c>
      <c r="B216" t="s">
        <v>24</v>
      </c>
      <c r="C216" t="s">
        <v>2055</v>
      </c>
      <c r="D216" t="s">
        <v>2040</v>
      </c>
    </row>
    <row r="217" spans="1:4" x14ac:dyDescent="0.25">
      <c r="A217" t="s">
        <v>613</v>
      </c>
      <c r="B217" t="s">
        <v>24</v>
      </c>
      <c r="C217" t="s">
        <v>2055</v>
      </c>
      <c r="D217" t="s">
        <v>2040</v>
      </c>
    </row>
    <row r="218" spans="1:4" x14ac:dyDescent="0.25">
      <c r="A218" t="s">
        <v>642</v>
      </c>
      <c r="B218" t="s">
        <v>24</v>
      </c>
      <c r="C218" t="s">
        <v>2055</v>
      </c>
      <c r="D218" t="s">
        <v>2040</v>
      </c>
    </row>
    <row r="219" spans="1:4" x14ac:dyDescent="0.25">
      <c r="A219" t="s">
        <v>644</v>
      </c>
      <c r="B219" t="s">
        <v>24</v>
      </c>
      <c r="C219" t="s">
        <v>2055</v>
      </c>
      <c r="D219" t="s">
        <v>2040</v>
      </c>
    </row>
    <row r="220" spans="1:4" x14ac:dyDescent="0.25">
      <c r="A220" t="s">
        <v>661</v>
      </c>
      <c r="B220" t="s">
        <v>24</v>
      </c>
      <c r="C220" t="s">
        <v>2055</v>
      </c>
      <c r="D220" t="s">
        <v>2040</v>
      </c>
    </row>
    <row r="221" spans="1:4" x14ac:dyDescent="0.25">
      <c r="A221" t="s">
        <v>691</v>
      </c>
      <c r="B221" t="s">
        <v>24</v>
      </c>
      <c r="C221" t="s">
        <v>2055</v>
      </c>
      <c r="D221" t="s">
        <v>2040</v>
      </c>
    </row>
    <row r="222" spans="1:4" x14ac:dyDescent="0.25">
      <c r="A222" t="s">
        <v>759</v>
      </c>
      <c r="B222" t="s">
        <v>24</v>
      </c>
      <c r="C222" t="s">
        <v>2055</v>
      </c>
      <c r="D222" t="s">
        <v>2040</v>
      </c>
    </row>
    <row r="223" spans="1:4" x14ac:dyDescent="0.25">
      <c r="A223" t="s">
        <v>817</v>
      </c>
      <c r="B223" t="s">
        <v>24</v>
      </c>
      <c r="C223" t="s">
        <v>2055</v>
      </c>
      <c r="D223" t="s">
        <v>2040</v>
      </c>
    </row>
    <row r="224" spans="1:4" x14ac:dyDescent="0.25">
      <c r="A224" t="s">
        <v>822</v>
      </c>
      <c r="B224" t="s">
        <v>24</v>
      </c>
      <c r="C224" t="s">
        <v>2055</v>
      </c>
      <c r="D224" t="s">
        <v>2040</v>
      </c>
    </row>
    <row r="225" spans="1:4" x14ac:dyDescent="0.25">
      <c r="A225" t="s">
        <v>826</v>
      </c>
      <c r="B225" t="s">
        <v>24</v>
      </c>
      <c r="C225" t="s">
        <v>2055</v>
      </c>
      <c r="D225" t="s">
        <v>2040</v>
      </c>
    </row>
    <row r="226" spans="1:4" x14ac:dyDescent="0.25">
      <c r="A226" t="s">
        <v>853</v>
      </c>
      <c r="B226" t="s">
        <v>24</v>
      </c>
      <c r="C226" t="s">
        <v>2055</v>
      </c>
      <c r="D226" t="s">
        <v>2040</v>
      </c>
    </row>
    <row r="227" spans="1:4" x14ac:dyDescent="0.25">
      <c r="A227" t="s">
        <v>869</v>
      </c>
      <c r="B227" t="s">
        <v>24</v>
      </c>
      <c r="C227" t="s">
        <v>2055</v>
      </c>
      <c r="D227" t="s">
        <v>2040</v>
      </c>
    </row>
    <row r="228" spans="1:4" x14ac:dyDescent="0.25">
      <c r="A228" t="s">
        <v>931</v>
      </c>
      <c r="B228" t="s">
        <v>24</v>
      </c>
      <c r="C228" t="s">
        <v>2055</v>
      </c>
      <c r="D228" t="s">
        <v>2040</v>
      </c>
    </row>
    <row r="229" spans="1:4" x14ac:dyDescent="0.25">
      <c r="A229" t="s">
        <v>979</v>
      </c>
      <c r="B229" t="s">
        <v>24</v>
      </c>
      <c r="C229" t="s">
        <v>2055</v>
      </c>
      <c r="D229" t="s">
        <v>2040</v>
      </c>
    </row>
    <row r="230" spans="1:4" x14ac:dyDescent="0.25">
      <c r="A230" t="s">
        <v>1100</v>
      </c>
      <c r="B230" t="s">
        <v>24</v>
      </c>
      <c r="C230" t="s">
        <v>2055</v>
      </c>
      <c r="D230" t="s">
        <v>2040</v>
      </c>
    </row>
    <row r="231" spans="1:4" x14ac:dyDescent="0.25">
      <c r="A231" t="s">
        <v>1107</v>
      </c>
      <c r="B231" t="s">
        <v>24</v>
      </c>
      <c r="C231" t="s">
        <v>2055</v>
      </c>
      <c r="D231" t="s">
        <v>2040</v>
      </c>
    </row>
    <row r="232" spans="1:4" x14ac:dyDescent="0.25">
      <c r="A232" t="s">
        <v>1155</v>
      </c>
      <c r="B232" t="s">
        <v>24</v>
      </c>
      <c r="C232" t="s">
        <v>2055</v>
      </c>
      <c r="D232" t="s">
        <v>2040</v>
      </c>
    </row>
    <row r="233" spans="1:4" x14ac:dyDescent="0.25">
      <c r="A233" t="s">
        <v>1330</v>
      </c>
      <c r="B233" t="s">
        <v>24</v>
      </c>
      <c r="C233" t="s">
        <v>2055</v>
      </c>
      <c r="D233" t="s">
        <v>2040</v>
      </c>
    </row>
    <row r="234" spans="1:4" x14ac:dyDescent="0.25">
      <c r="A234" t="s">
        <v>1344</v>
      </c>
      <c r="B234" t="s">
        <v>24</v>
      </c>
      <c r="C234" t="s">
        <v>2055</v>
      </c>
      <c r="D234" t="s">
        <v>2040</v>
      </c>
    </row>
    <row r="235" spans="1:4" x14ac:dyDescent="0.25">
      <c r="A235" t="s">
        <v>1440</v>
      </c>
      <c r="B235" t="s">
        <v>24</v>
      </c>
      <c r="C235" t="s">
        <v>2055</v>
      </c>
      <c r="D235" t="s">
        <v>2040</v>
      </c>
    </row>
    <row r="236" spans="1:4" x14ac:dyDescent="0.25">
      <c r="A236" t="s">
        <v>1489</v>
      </c>
      <c r="B236" t="s">
        <v>24</v>
      </c>
      <c r="C236" t="s">
        <v>2055</v>
      </c>
      <c r="D236" t="s">
        <v>2040</v>
      </c>
    </row>
    <row r="237" spans="1:4" x14ac:dyDescent="0.25">
      <c r="A237" t="s">
        <v>1555</v>
      </c>
      <c r="B237" t="s">
        <v>24</v>
      </c>
      <c r="C237" t="s">
        <v>2055</v>
      </c>
      <c r="D237" t="s">
        <v>2040</v>
      </c>
    </row>
    <row r="238" spans="1:4" x14ac:dyDescent="0.25">
      <c r="A238" t="s">
        <v>1560</v>
      </c>
      <c r="B238" t="s">
        <v>24</v>
      </c>
      <c r="C238" t="s">
        <v>2055</v>
      </c>
      <c r="D238" t="s">
        <v>2040</v>
      </c>
    </row>
    <row r="239" spans="1:4" x14ac:dyDescent="0.25">
      <c r="A239" t="s">
        <v>1569</v>
      </c>
      <c r="B239" t="s">
        <v>24</v>
      </c>
      <c r="C239" t="s">
        <v>2055</v>
      </c>
      <c r="D239" t="s">
        <v>2040</v>
      </c>
    </row>
    <row r="240" spans="1:4" x14ac:dyDescent="0.25">
      <c r="A240" t="s">
        <v>1590</v>
      </c>
      <c r="B240" t="s">
        <v>24</v>
      </c>
      <c r="C240" t="s">
        <v>2055</v>
      </c>
      <c r="D240" t="s">
        <v>2040</v>
      </c>
    </row>
    <row r="241" spans="1:4" x14ac:dyDescent="0.25">
      <c r="A241" t="s">
        <v>1635</v>
      </c>
      <c r="B241" t="s">
        <v>24</v>
      </c>
      <c r="C241" t="s">
        <v>2055</v>
      </c>
      <c r="D241" t="s">
        <v>2040</v>
      </c>
    </row>
    <row r="242" spans="1:4" x14ac:dyDescent="0.25">
      <c r="A242" t="s">
        <v>1695</v>
      </c>
      <c r="B242" t="s">
        <v>24</v>
      </c>
      <c r="C242" t="s">
        <v>2055</v>
      </c>
      <c r="D242" t="s">
        <v>2040</v>
      </c>
    </row>
    <row r="243" spans="1:4" x14ac:dyDescent="0.25">
      <c r="A243" t="s">
        <v>1742</v>
      </c>
      <c r="B243" t="s">
        <v>24</v>
      </c>
      <c r="C243" t="s">
        <v>2055</v>
      </c>
      <c r="D243" t="s">
        <v>2040</v>
      </c>
    </row>
    <row r="244" spans="1:4" x14ac:dyDescent="0.25">
      <c r="A244" t="s">
        <v>1895</v>
      </c>
      <c r="B244" t="s">
        <v>24</v>
      </c>
      <c r="C244" t="s">
        <v>2055</v>
      </c>
      <c r="D244" t="s">
        <v>2040</v>
      </c>
    </row>
    <row r="245" spans="1:4" x14ac:dyDescent="0.25">
      <c r="A245" t="s">
        <v>1998</v>
      </c>
      <c r="B245" t="s">
        <v>24</v>
      </c>
      <c r="C245" t="s">
        <v>2055</v>
      </c>
      <c r="D245" t="s">
        <v>2040</v>
      </c>
    </row>
    <row r="246" spans="1:4" x14ac:dyDescent="0.25">
      <c r="A246" t="s">
        <v>943</v>
      </c>
      <c r="B246" t="s">
        <v>24</v>
      </c>
      <c r="C246" t="s">
        <v>2052</v>
      </c>
      <c r="D246" t="s">
        <v>944</v>
      </c>
    </row>
    <row r="247" spans="1:4" x14ac:dyDescent="0.25">
      <c r="A247" t="s">
        <v>1730</v>
      </c>
      <c r="B247" t="s">
        <v>24</v>
      </c>
      <c r="C247" t="s">
        <v>2052</v>
      </c>
      <c r="D247" t="s">
        <v>944</v>
      </c>
    </row>
  </sheetData>
  <sortState ref="A2:D247">
    <sortCondition ref="C2:C247"/>
    <sortCondition ref="D2:D247"/>
    <sortCondition ref="A2:A2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C1" workbookViewId="0">
      <selection activeCell="E20" sqref="E20"/>
    </sheetView>
  </sheetViews>
  <sheetFormatPr defaultRowHeight="15" x14ac:dyDescent="0.25"/>
  <cols>
    <col min="1" max="1" width="28" bestFit="1" customWidth="1"/>
    <col min="2" max="2" width="14.28515625" bestFit="1" customWidth="1"/>
    <col min="3" max="3" width="28.85546875" bestFit="1" customWidth="1"/>
    <col min="4" max="4" width="32.140625" bestFit="1" customWidth="1"/>
    <col min="6" max="6" width="28.85546875" bestFit="1" customWidth="1"/>
    <col min="7" max="7" width="16.7109375" bestFit="1" customWidth="1"/>
  </cols>
  <sheetData>
    <row r="1" spans="1:7" x14ac:dyDescent="0.25">
      <c r="A1" t="s">
        <v>2015</v>
      </c>
      <c r="B1" t="s">
        <v>2016</v>
      </c>
      <c r="C1" t="s">
        <v>2048</v>
      </c>
      <c r="D1" t="s">
        <v>2017</v>
      </c>
      <c r="F1" s="11" t="s">
        <v>2073</v>
      </c>
    </row>
    <row r="2" spans="1:7" x14ac:dyDescent="0.25">
      <c r="A2" t="s">
        <v>72</v>
      </c>
      <c r="B2" t="s">
        <v>37</v>
      </c>
      <c r="C2" t="s">
        <v>2053</v>
      </c>
      <c r="D2" t="s">
        <v>522</v>
      </c>
      <c r="F2" s="10" t="s">
        <v>2074</v>
      </c>
      <c r="G2" s="10" t="s">
        <v>2068</v>
      </c>
    </row>
    <row r="3" spans="1:7" x14ac:dyDescent="0.25">
      <c r="A3" t="s">
        <v>682</v>
      </c>
      <c r="B3" t="s">
        <v>37</v>
      </c>
      <c r="C3" t="s">
        <v>2053</v>
      </c>
      <c r="D3" t="s">
        <v>522</v>
      </c>
      <c r="F3" t="s">
        <v>2053</v>
      </c>
      <c r="G3">
        <v>6</v>
      </c>
    </row>
    <row r="4" spans="1:7" x14ac:dyDescent="0.25">
      <c r="A4" t="s">
        <v>963</v>
      </c>
      <c r="B4" t="s">
        <v>37</v>
      </c>
      <c r="C4" t="s">
        <v>2053</v>
      </c>
      <c r="D4" t="s">
        <v>522</v>
      </c>
      <c r="F4" t="s">
        <v>2056</v>
      </c>
      <c r="G4">
        <v>6</v>
      </c>
    </row>
    <row r="5" spans="1:7" x14ac:dyDescent="0.25">
      <c r="A5" t="s">
        <v>1190</v>
      </c>
      <c r="B5" t="s">
        <v>37</v>
      </c>
      <c r="C5" t="s">
        <v>2053</v>
      </c>
      <c r="D5" t="s">
        <v>522</v>
      </c>
      <c r="F5" s="10" t="s">
        <v>2069</v>
      </c>
      <c r="G5" s="10">
        <f>SUM(G3:G4)</f>
        <v>12</v>
      </c>
    </row>
    <row r="6" spans="1:7" x14ac:dyDescent="0.25">
      <c r="A6" t="s">
        <v>1646</v>
      </c>
      <c r="B6" t="s">
        <v>37</v>
      </c>
      <c r="C6" t="s">
        <v>2053</v>
      </c>
      <c r="D6" t="s">
        <v>522</v>
      </c>
      <c r="F6" t="s">
        <v>2055</v>
      </c>
      <c r="G6">
        <v>22</v>
      </c>
    </row>
    <row r="7" spans="1:7" x14ac:dyDescent="0.25">
      <c r="A7" t="s">
        <v>62</v>
      </c>
      <c r="B7" t="s">
        <v>37</v>
      </c>
      <c r="C7" t="s">
        <v>2053</v>
      </c>
      <c r="D7" t="s">
        <v>2038</v>
      </c>
      <c r="F7" s="10" t="s">
        <v>2061</v>
      </c>
      <c r="G7" s="10">
        <v>34</v>
      </c>
    </row>
    <row r="8" spans="1:7" x14ac:dyDescent="0.25">
      <c r="A8" t="s">
        <v>603</v>
      </c>
      <c r="B8" t="s">
        <v>37</v>
      </c>
      <c r="C8" t="s">
        <v>2056</v>
      </c>
      <c r="D8" t="s">
        <v>2026</v>
      </c>
    </row>
    <row r="9" spans="1:7" x14ac:dyDescent="0.25">
      <c r="A9" t="s">
        <v>1198</v>
      </c>
      <c r="B9" t="s">
        <v>37</v>
      </c>
      <c r="C9" t="s">
        <v>2056</v>
      </c>
      <c r="D9" t="s">
        <v>2026</v>
      </c>
    </row>
    <row r="10" spans="1:7" x14ac:dyDescent="0.25">
      <c r="A10" t="s">
        <v>1776</v>
      </c>
      <c r="B10" t="s">
        <v>37</v>
      </c>
      <c r="C10" t="s">
        <v>2056</v>
      </c>
      <c r="D10" t="s">
        <v>2026</v>
      </c>
    </row>
    <row r="11" spans="1:7" x14ac:dyDescent="0.25">
      <c r="A11" t="s">
        <v>792</v>
      </c>
      <c r="B11" t="s">
        <v>37</v>
      </c>
      <c r="C11" t="s">
        <v>2056</v>
      </c>
      <c r="D11" t="s">
        <v>2029</v>
      </c>
    </row>
    <row r="12" spans="1:7" x14ac:dyDescent="0.25">
      <c r="A12" t="s">
        <v>1576</v>
      </c>
      <c r="B12" t="s">
        <v>37</v>
      </c>
      <c r="C12" t="s">
        <v>2056</v>
      </c>
      <c r="D12" t="s">
        <v>2029</v>
      </c>
    </row>
    <row r="13" spans="1:7" x14ac:dyDescent="0.25">
      <c r="A13" t="s">
        <v>1430</v>
      </c>
      <c r="B13" t="s">
        <v>37</v>
      </c>
      <c r="C13" t="s">
        <v>2056</v>
      </c>
      <c r="D13" t="s">
        <v>2042</v>
      </c>
    </row>
    <row r="14" spans="1:7" x14ac:dyDescent="0.25">
      <c r="A14" t="s">
        <v>1267</v>
      </c>
      <c r="B14" t="s">
        <v>37</v>
      </c>
      <c r="C14" t="s">
        <v>2055</v>
      </c>
      <c r="D14" t="s">
        <v>105</v>
      </c>
    </row>
    <row r="15" spans="1:7" x14ac:dyDescent="0.25">
      <c r="A15" t="s">
        <v>1548</v>
      </c>
      <c r="B15" t="s">
        <v>37</v>
      </c>
      <c r="C15" t="s">
        <v>2055</v>
      </c>
      <c r="D15" t="s">
        <v>105</v>
      </c>
    </row>
    <row r="16" spans="1:7" x14ac:dyDescent="0.25">
      <c r="A16" t="s">
        <v>605</v>
      </c>
      <c r="B16" t="s">
        <v>37</v>
      </c>
      <c r="C16" t="s">
        <v>2055</v>
      </c>
      <c r="D16" t="s">
        <v>2028</v>
      </c>
    </row>
    <row r="17" spans="1:4" x14ac:dyDescent="0.25">
      <c r="A17" t="s">
        <v>607</v>
      </c>
      <c r="B17" t="s">
        <v>37</v>
      </c>
      <c r="C17" t="s">
        <v>2055</v>
      </c>
      <c r="D17" t="s">
        <v>2028</v>
      </c>
    </row>
    <row r="18" spans="1:4" x14ac:dyDescent="0.25">
      <c r="A18" t="s">
        <v>668</v>
      </c>
      <c r="B18" t="s">
        <v>37</v>
      </c>
      <c r="C18" t="s">
        <v>2055</v>
      </c>
      <c r="D18" t="s">
        <v>2028</v>
      </c>
    </row>
    <row r="19" spans="1:4" x14ac:dyDescent="0.25">
      <c r="A19" t="s">
        <v>772</v>
      </c>
      <c r="B19" t="s">
        <v>37</v>
      </c>
      <c r="C19" t="s">
        <v>2055</v>
      </c>
      <c r="D19" t="s">
        <v>2028</v>
      </c>
    </row>
    <row r="20" spans="1:4" x14ac:dyDescent="0.25">
      <c r="A20" t="s">
        <v>1116</v>
      </c>
      <c r="B20" t="s">
        <v>37</v>
      </c>
      <c r="C20" t="s">
        <v>2055</v>
      </c>
      <c r="D20" t="s">
        <v>2028</v>
      </c>
    </row>
    <row r="21" spans="1:4" x14ac:dyDescent="0.25">
      <c r="A21" t="s">
        <v>1183</v>
      </c>
      <c r="B21" t="s">
        <v>37</v>
      </c>
      <c r="C21" t="s">
        <v>2055</v>
      </c>
      <c r="D21" t="s">
        <v>2028</v>
      </c>
    </row>
    <row r="22" spans="1:4" x14ac:dyDescent="0.25">
      <c r="A22" t="s">
        <v>1687</v>
      </c>
      <c r="B22" t="s">
        <v>37</v>
      </c>
      <c r="C22" t="s">
        <v>2055</v>
      </c>
      <c r="D22" t="s">
        <v>2028</v>
      </c>
    </row>
    <row r="23" spans="1:4" x14ac:dyDescent="0.25">
      <c r="A23" t="s">
        <v>36</v>
      </c>
      <c r="B23" t="s">
        <v>37</v>
      </c>
      <c r="C23" t="s">
        <v>2055</v>
      </c>
      <c r="D23" t="s">
        <v>2040</v>
      </c>
    </row>
    <row r="24" spans="1:4" x14ac:dyDescent="0.25">
      <c r="A24" t="s">
        <v>39</v>
      </c>
      <c r="B24" t="s">
        <v>37</v>
      </c>
      <c r="C24" t="s">
        <v>2055</v>
      </c>
      <c r="D24" t="s">
        <v>2040</v>
      </c>
    </row>
    <row r="25" spans="1:4" x14ac:dyDescent="0.25">
      <c r="A25" t="s">
        <v>45</v>
      </c>
      <c r="B25" t="s">
        <v>37</v>
      </c>
      <c r="C25" t="s">
        <v>2055</v>
      </c>
      <c r="D25" t="s">
        <v>2040</v>
      </c>
    </row>
    <row r="26" spans="1:4" x14ac:dyDescent="0.25">
      <c r="A26" t="s">
        <v>458</v>
      </c>
      <c r="B26" t="s">
        <v>37</v>
      </c>
      <c r="C26" t="s">
        <v>2055</v>
      </c>
      <c r="D26" t="s">
        <v>2040</v>
      </c>
    </row>
    <row r="27" spans="1:4" x14ac:dyDescent="0.25">
      <c r="A27" t="s">
        <v>884</v>
      </c>
      <c r="B27" t="s">
        <v>37</v>
      </c>
      <c r="C27" t="s">
        <v>2055</v>
      </c>
      <c r="D27" t="s">
        <v>2040</v>
      </c>
    </row>
    <row r="28" spans="1:4" x14ac:dyDescent="0.25">
      <c r="A28" t="s">
        <v>1108</v>
      </c>
      <c r="B28" t="s">
        <v>37</v>
      </c>
      <c r="C28" t="s">
        <v>2055</v>
      </c>
      <c r="D28" t="s">
        <v>2040</v>
      </c>
    </row>
    <row r="29" spans="1:4" x14ac:dyDescent="0.25">
      <c r="A29" t="s">
        <v>1216</v>
      </c>
      <c r="B29" t="s">
        <v>37</v>
      </c>
      <c r="C29" t="s">
        <v>2055</v>
      </c>
      <c r="D29" t="s">
        <v>2040</v>
      </c>
    </row>
    <row r="30" spans="1:4" x14ac:dyDescent="0.25">
      <c r="A30" t="s">
        <v>1253</v>
      </c>
      <c r="B30" t="s">
        <v>37</v>
      </c>
      <c r="C30" t="s">
        <v>2055</v>
      </c>
      <c r="D30" t="s">
        <v>2040</v>
      </c>
    </row>
    <row r="31" spans="1:4" x14ac:dyDescent="0.25">
      <c r="A31" t="s">
        <v>1285</v>
      </c>
      <c r="B31" t="s">
        <v>37</v>
      </c>
      <c r="C31" t="s">
        <v>2055</v>
      </c>
      <c r="D31" t="s">
        <v>2040</v>
      </c>
    </row>
    <row r="32" spans="1:4" x14ac:dyDescent="0.25">
      <c r="A32" t="s">
        <v>1314</v>
      </c>
      <c r="B32" t="s">
        <v>37</v>
      </c>
      <c r="C32" t="s">
        <v>2055</v>
      </c>
      <c r="D32" t="s">
        <v>2040</v>
      </c>
    </row>
    <row r="33" spans="1:4" x14ac:dyDescent="0.25">
      <c r="A33" t="s">
        <v>1553</v>
      </c>
      <c r="B33" t="s">
        <v>37</v>
      </c>
      <c r="C33" t="s">
        <v>2055</v>
      </c>
      <c r="D33" t="s">
        <v>2040</v>
      </c>
    </row>
    <row r="34" spans="1:4" x14ac:dyDescent="0.25">
      <c r="A34" t="s">
        <v>1659</v>
      </c>
      <c r="B34" t="s">
        <v>37</v>
      </c>
      <c r="C34" t="s">
        <v>2055</v>
      </c>
      <c r="D34" t="s">
        <v>2040</v>
      </c>
    </row>
    <row r="35" spans="1:4" x14ac:dyDescent="0.25">
      <c r="A35" t="s">
        <v>1669</v>
      </c>
      <c r="B35" t="s">
        <v>37</v>
      </c>
      <c r="C35" t="s">
        <v>2055</v>
      </c>
      <c r="D35" t="s">
        <v>2040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"/>
  <sheetViews>
    <sheetView topLeftCell="B1" workbookViewId="0">
      <selection activeCell="F13" sqref="F13"/>
    </sheetView>
  </sheetViews>
  <sheetFormatPr defaultRowHeight="15" x14ac:dyDescent="0.25"/>
  <cols>
    <col min="1" max="1" width="39.85546875" bestFit="1" customWidth="1"/>
    <col min="2" max="2" width="25.5703125" customWidth="1"/>
    <col min="3" max="3" width="15.140625" customWidth="1"/>
    <col min="4" max="4" width="31.28515625" customWidth="1"/>
    <col min="6" max="6" width="32.140625" bestFit="1" customWidth="1"/>
    <col min="7" max="7" width="12.85546875" bestFit="1" customWidth="1"/>
  </cols>
  <sheetData>
    <row r="1" spans="1:8" x14ac:dyDescent="0.25">
      <c r="A1" t="s">
        <v>2015</v>
      </c>
      <c r="B1" t="s">
        <v>2016</v>
      </c>
      <c r="C1" t="s">
        <v>2048</v>
      </c>
      <c r="D1" t="s">
        <v>2017</v>
      </c>
      <c r="F1" s="11" t="s">
        <v>2070</v>
      </c>
    </row>
    <row r="2" spans="1:8" x14ac:dyDescent="0.25">
      <c r="A2" t="s">
        <v>382</v>
      </c>
      <c r="B2" t="s">
        <v>1</v>
      </c>
      <c r="C2" t="s">
        <v>2050</v>
      </c>
      <c r="D2" t="s">
        <v>562</v>
      </c>
      <c r="F2" s="9" t="s">
        <v>2017</v>
      </c>
      <c r="G2" s="9" t="s">
        <v>2068</v>
      </c>
      <c r="H2" s="9" t="s">
        <v>2075</v>
      </c>
    </row>
    <row r="3" spans="1:8" x14ac:dyDescent="0.25">
      <c r="A3" t="s">
        <v>400</v>
      </c>
      <c r="B3" t="s">
        <v>1</v>
      </c>
      <c r="C3" t="s">
        <v>2050</v>
      </c>
      <c r="D3" t="s">
        <v>562</v>
      </c>
      <c r="F3" t="s">
        <v>2050</v>
      </c>
      <c r="G3">
        <v>27</v>
      </c>
    </row>
    <row r="4" spans="1:8" x14ac:dyDescent="0.25">
      <c r="A4" t="s">
        <v>816</v>
      </c>
      <c r="B4" t="s">
        <v>1</v>
      </c>
      <c r="C4" t="s">
        <v>2050</v>
      </c>
      <c r="D4" t="s">
        <v>562</v>
      </c>
      <c r="F4" t="s">
        <v>2051</v>
      </c>
      <c r="G4">
        <v>8</v>
      </c>
    </row>
    <row r="5" spans="1:8" x14ac:dyDescent="0.25">
      <c r="A5" t="s">
        <v>984</v>
      </c>
      <c r="B5" t="s">
        <v>1</v>
      </c>
      <c r="C5" t="s">
        <v>2050</v>
      </c>
      <c r="D5" t="s">
        <v>562</v>
      </c>
      <c r="F5" t="s">
        <v>2053</v>
      </c>
      <c r="G5">
        <v>165</v>
      </c>
    </row>
    <row r="6" spans="1:8" x14ac:dyDescent="0.25">
      <c r="A6" t="s">
        <v>1079</v>
      </c>
      <c r="B6" t="s">
        <v>1</v>
      </c>
      <c r="C6" t="s">
        <v>2050</v>
      </c>
      <c r="D6" t="s">
        <v>562</v>
      </c>
      <c r="F6" t="s">
        <v>2056</v>
      </c>
      <c r="G6">
        <v>10</v>
      </c>
    </row>
    <row r="7" spans="1:8" x14ac:dyDescent="0.25">
      <c r="A7" t="s">
        <v>1163</v>
      </c>
      <c r="B7" t="s">
        <v>1</v>
      </c>
      <c r="C7" t="s">
        <v>2050</v>
      </c>
      <c r="D7" t="s">
        <v>562</v>
      </c>
      <c r="F7" t="s">
        <v>2057</v>
      </c>
      <c r="G7">
        <v>45</v>
      </c>
    </row>
    <row r="8" spans="1:8" x14ac:dyDescent="0.25">
      <c r="A8" t="s">
        <v>1187</v>
      </c>
      <c r="B8" t="s">
        <v>1</v>
      </c>
      <c r="C8" t="s">
        <v>2050</v>
      </c>
      <c r="D8" t="s">
        <v>562</v>
      </c>
      <c r="F8" t="s">
        <v>2052</v>
      </c>
      <c r="G8">
        <v>5</v>
      </c>
    </row>
    <row r="9" spans="1:8" x14ac:dyDescent="0.25">
      <c r="A9" t="s">
        <v>1192</v>
      </c>
      <c r="B9" t="s">
        <v>1</v>
      </c>
      <c r="C9" t="s">
        <v>2050</v>
      </c>
      <c r="D9" t="s">
        <v>562</v>
      </c>
      <c r="F9" s="8" t="s">
        <v>2069</v>
      </c>
      <c r="G9" s="8">
        <f>SUM(G3:G8)</f>
        <v>260</v>
      </c>
      <c r="H9">
        <f>G9/G11</f>
        <v>0.37845705967976712</v>
      </c>
    </row>
    <row r="10" spans="1:8" x14ac:dyDescent="0.25">
      <c r="A10" t="s">
        <v>1318</v>
      </c>
      <c r="B10" t="s">
        <v>1</v>
      </c>
      <c r="C10" t="s">
        <v>2050</v>
      </c>
      <c r="D10" t="s">
        <v>562</v>
      </c>
      <c r="F10" t="s">
        <v>2055</v>
      </c>
      <c r="G10">
        <v>427</v>
      </c>
      <c r="H10">
        <f>G10/G11</f>
        <v>0.62154294032023294</v>
      </c>
    </row>
    <row r="11" spans="1:8" x14ac:dyDescent="0.25">
      <c r="A11" t="s">
        <v>1411</v>
      </c>
      <c r="B11" t="s">
        <v>1</v>
      </c>
      <c r="C11" t="s">
        <v>2050</v>
      </c>
      <c r="D11" t="s">
        <v>562</v>
      </c>
      <c r="F11" s="9" t="s">
        <v>2061</v>
      </c>
      <c r="G11" s="9">
        <v>687</v>
      </c>
    </row>
    <row r="12" spans="1:8" x14ac:dyDescent="0.25">
      <c r="A12" t="s">
        <v>1426</v>
      </c>
      <c r="B12" t="s">
        <v>1</v>
      </c>
      <c r="C12" t="s">
        <v>2050</v>
      </c>
      <c r="D12" t="s">
        <v>562</v>
      </c>
    </row>
    <row r="13" spans="1:8" x14ac:dyDescent="0.25">
      <c r="A13" t="s">
        <v>1453</v>
      </c>
      <c r="B13" t="s">
        <v>1</v>
      </c>
      <c r="C13" t="s">
        <v>2050</v>
      </c>
      <c r="D13" t="s">
        <v>562</v>
      </c>
      <c r="F13" s="1" t="s">
        <v>2060</v>
      </c>
      <c r="G13" t="s">
        <v>2062</v>
      </c>
    </row>
    <row r="14" spans="1:8" x14ac:dyDescent="0.25">
      <c r="A14" t="s">
        <v>1458</v>
      </c>
      <c r="B14" t="s">
        <v>1</v>
      </c>
      <c r="C14" t="s">
        <v>2050</v>
      </c>
      <c r="D14" t="s">
        <v>562</v>
      </c>
      <c r="F14" s="2" t="s">
        <v>562</v>
      </c>
      <c r="G14" s="4">
        <v>17</v>
      </c>
    </row>
    <row r="15" spans="1:8" x14ac:dyDescent="0.25">
      <c r="A15" t="s">
        <v>1568</v>
      </c>
      <c r="B15" t="s">
        <v>1</v>
      </c>
      <c r="C15" t="s">
        <v>2050</v>
      </c>
      <c r="D15" t="s">
        <v>562</v>
      </c>
      <c r="F15" s="2" t="s">
        <v>2023</v>
      </c>
      <c r="G15" s="4">
        <v>3</v>
      </c>
    </row>
    <row r="16" spans="1:8" x14ac:dyDescent="0.25">
      <c r="A16" t="s">
        <v>1593</v>
      </c>
      <c r="B16" t="s">
        <v>1</v>
      </c>
      <c r="C16" t="s">
        <v>2050</v>
      </c>
      <c r="D16" t="s">
        <v>562</v>
      </c>
      <c r="F16" s="2" t="s">
        <v>1571</v>
      </c>
      <c r="G16" s="4">
        <v>7</v>
      </c>
    </row>
    <row r="17" spans="1:7" x14ac:dyDescent="0.25">
      <c r="A17" t="s">
        <v>1846</v>
      </c>
      <c r="B17" t="s">
        <v>1</v>
      </c>
      <c r="C17" t="s">
        <v>2050</v>
      </c>
      <c r="D17" t="s">
        <v>562</v>
      </c>
      <c r="F17" s="2" t="s">
        <v>1858</v>
      </c>
      <c r="G17" s="4">
        <v>1</v>
      </c>
    </row>
    <row r="18" spans="1:7" x14ac:dyDescent="0.25">
      <c r="A18" t="s">
        <v>1971</v>
      </c>
      <c r="B18" t="s">
        <v>1</v>
      </c>
      <c r="C18" t="s">
        <v>2050</v>
      </c>
      <c r="D18" t="s">
        <v>562</v>
      </c>
      <c r="F18" s="2" t="s">
        <v>2026</v>
      </c>
      <c r="G18" s="4">
        <v>2</v>
      </c>
    </row>
    <row r="19" spans="1:7" x14ac:dyDescent="0.25">
      <c r="A19" t="s">
        <v>1136</v>
      </c>
      <c r="B19" t="s">
        <v>1</v>
      </c>
      <c r="C19" t="s">
        <v>2050</v>
      </c>
      <c r="D19" t="s">
        <v>2023</v>
      </c>
      <c r="F19" s="2" t="s">
        <v>2029</v>
      </c>
      <c r="G19" s="4">
        <v>8</v>
      </c>
    </row>
    <row r="20" spans="1:7" x14ac:dyDescent="0.25">
      <c r="A20" t="s">
        <v>1218</v>
      </c>
      <c r="B20" t="s">
        <v>1</v>
      </c>
      <c r="C20" t="s">
        <v>2050</v>
      </c>
      <c r="D20" t="s">
        <v>2023</v>
      </c>
      <c r="F20" s="2" t="s">
        <v>2043</v>
      </c>
      <c r="G20" s="4">
        <v>1</v>
      </c>
    </row>
    <row r="21" spans="1:7" x14ac:dyDescent="0.25">
      <c r="A21" t="s">
        <v>1713</v>
      </c>
      <c r="B21" t="s">
        <v>1</v>
      </c>
      <c r="C21" t="s">
        <v>2050</v>
      </c>
      <c r="D21" t="s">
        <v>2023</v>
      </c>
      <c r="F21" s="2" t="s">
        <v>2044</v>
      </c>
      <c r="G21" s="4">
        <v>2</v>
      </c>
    </row>
    <row r="22" spans="1:7" x14ac:dyDescent="0.25">
      <c r="A22" t="s">
        <v>340</v>
      </c>
      <c r="B22" t="s">
        <v>1</v>
      </c>
      <c r="C22" t="s">
        <v>2050</v>
      </c>
      <c r="D22" t="s">
        <v>1571</v>
      </c>
      <c r="F22" s="2" t="s">
        <v>522</v>
      </c>
      <c r="G22" s="4">
        <v>51</v>
      </c>
    </row>
    <row r="23" spans="1:7" x14ac:dyDescent="0.25">
      <c r="A23" t="s">
        <v>647</v>
      </c>
      <c r="B23" t="s">
        <v>1</v>
      </c>
      <c r="C23" t="s">
        <v>2050</v>
      </c>
      <c r="D23" t="s">
        <v>1571</v>
      </c>
      <c r="F23" s="2" t="s">
        <v>2031</v>
      </c>
      <c r="G23" s="4">
        <v>2</v>
      </c>
    </row>
    <row r="24" spans="1:7" x14ac:dyDescent="0.25">
      <c r="A24" t="s">
        <v>662</v>
      </c>
      <c r="B24" t="s">
        <v>1</v>
      </c>
      <c r="C24" t="s">
        <v>2050</v>
      </c>
      <c r="D24" t="s">
        <v>1571</v>
      </c>
      <c r="F24" s="2" t="s">
        <v>2032</v>
      </c>
      <c r="G24" s="4">
        <v>8</v>
      </c>
    </row>
    <row r="25" spans="1:7" x14ac:dyDescent="0.25">
      <c r="A25" t="s">
        <v>1177</v>
      </c>
      <c r="B25" t="s">
        <v>1</v>
      </c>
      <c r="C25" t="s">
        <v>2050</v>
      </c>
      <c r="D25" t="s">
        <v>1571</v>
      </c>
      <c r="F25" s="2" t="s">
        <v>2033</v>
      </c>
      <c r="G25" s="4">
        <v>34</v>
      </c>
    </row>
    <row r="26" spans="1:7" x14ac:dyDescent="0.25">
      <c r="A26" t="s">
        <v>1501</v>
      </c>
      <c r="B26" t="s">
        <v>1</v>
      </c>
      <c r="C26" t="s">
        <v>2050</v>
      </c>
      <c r="D26" t="s">
        <v>1571</v>
      </c>
      <c r="F26" s="2" t="s">
        <v>2034</v>
      </c>
      <c r="G26" s="4">
        <v>6</v>
      </c>
    </row>
    <row r="27" spans="1:7" x14ac:dyDescent="0.25">
      <c r="A27" t="s">
        <v>1751</v>
      </c>
      <c r="B27" t="s">
        <v>1</v>
      </c>
      <c r="C27" t="s">
        <v>2050</v>
      </c>
      <c r="D27" t="s">
        <v>1571</v>
      </c>
      <c r="F27" s="2" t="s">
        <v>2036</v>
      </c>
      <c r="G27" s="4">
        <v>1</v>
      </c>
    </row>
    <row r="28" spans="1:7" x14ac:dyDescent="0.25">
      <c r="A28" t="s">
        <v>1955</v>
      </c>
      <c r="B28" t="s">
        <v>1</v>
      </c>
      <c r="C28" t="s">
        <v>2050</v>
      </c>
      <c r="D28" t="s">
        <v>1571</v>
      </c>
      <c r="F28" s="2" t="s">
        <v>2035</v>
      </c>
      <c r="G28" s="4">
        <v>3</v>
      </c>
    </row>
    <row r="29" spans="1:7" x14ac:dyDescent="0.25">
      <c r="A29" t="s">
        <v>1857</v>
      </c>
      <c r="B29" t="s">
        <v>1</v>
      </c>
      <c r="C29" t="s">
        <v>2051</v>
      </c>
      <c r="D29" t="s">
        <v>1858</v>
      </c>
      <c r="F29" s="2" t="s">
        <v>2038</v>
      </c>
      <c r="G29" s="4">
        <v>106</v>
      </c>
    </row>
    <row r="30" spans="1:7" x14ac:dyDescent="0.25">
      <c r="A30" t="s">
        <v>725</v>
      </c>
      <c r="B30" t="s">
        <v>1</v>
      </c>
      <c r="C30" t="s">
        <v>2051</v>
      </c>
      <c r="D30" t="s">
        <v>2031</v>
      </c>
      <c r="F30" s="2" t="s">
        <v>2045</v>
      </c>
      <c r="G30" s="4">
        <v>1</v>
      </c>
    </row>
    <row r="31" spans="1:7" x14ac:dyDescent="0.25">
      <c r="A31" t="s">
        <v>1320</v>
      </c>
      <c r="B31" t="s">
        <v>1</v>
      </c>
      <c r="C31" t="s">
        <v>2051</v>
      </c>
      <c r="D31" t="s">
        <v>2031</v>
      </c>
      <c r="F31" s="2" t="s">
        <v>2046</v>
      </c>
      <c r="G31" s="4">
        <v>2</v>
      </c>
    </row>
    <row r="32" spans="1:7" x14ac:dyDescent="0.25">
      <c r="A32" t="s">
        <v>64</v>
      </c>
      <c r="B32" t="s">
        <v>1</v>
      </c>
      <c r="C32" t="s">
        <v>2051</v>
      </c>
      <c r="D32" t="s">
        <v>2039</v>
      </c>
      <c r="F32" s="2" t="s">
        <v>2039</v>
      </c>
      <c r="G32" s="4">
        <v>5</v>
      </c>
    </row>
    <row r="33" spans="1:7" x14ac:dyDescent="0.25">
      <c r="A33" t="s">
        <v>152</v>
      </c>
      <c r="B33" t="s">
        <v>1</v>
      </c>
      <c r="C33" t="s">
        <v>2051</v>
      </c>
      <c r="D33" t="s">
        <v>2039</v>
      </c>
      <c r="F33" s="2" t="s">
        <v>2061</v>
      </c>
      <c r="G33" s="4">
        <v>260</v>
      </c>
    </row>
    <row r="34" spans="1:7" x14ac:dyDescent="0.25">
      <c r="A34" t="s">
        <v>998</v>
      </c>
      <c r="B34" t="s">
        <v>1</v>
      </c>
      <c r="C34" t="s">
        <v>2051</v>
      </c>
      <c r="D34" t="s">
        <v>2039</v>
      </c>
    </row>
    <row r="35" spans="1:7" x14ac:dyDescent="0.25">
      <c r="A35" t="s">
        <v>1128</v>
      </c>
      <c r="B35" t="s">
        <v>1</v>
      </c>
      <c r="C35" t="s">
        <v>2051</v>
      </c>
      <c r="D35" t="s">
        <v>2039</v>
      </c>
    </row>
    <row r="36" spans="1:7" x14ac:dyDescent="0.25">
      <c r="A36" t="s">
        <v>1517</v>
      </c>
      <c r="B36" t="s">
        <v>1</v>
      </c>
      <c r="C36" t="s">
        <v>2051</v>
      </c>
      <c r="D36" t="s">
        <v>2039</v>
      </c>
    </row>
    <row r="37" spans="1:7" x14ac:dyDescent="0.25">
      <c r="A37" t="s">
        <v>55</v>
      </c>
      <c r="B37" t="s">
        <v>1</v>
      </c>
      <c r="C37" t="s">
        <v>2053</v>
      </c>
      <c r="D37" t="s">
        <v>522</v>
      </c>
    </row>
    <row r="38" spans="1:7" x14ac:dyDescent="0.25">
      <c r="A38" t="s">
        <v>101</v>
      </c>
      <c r="B38" t="s">
        <v>1</v>
      </c>
      <c r="C38" t="s">
        <v>2053</v>
      </c>
      <c r="D38" t="s">
        <v>522</v>
      </c>
    </row>
    <row r="39" spans="1:7" x14ac:dyDescent="0.25">
      <c r="A39" t="s">
        <v>161</v>
      </c>
      <c r="B39" t="s">
        <v>1</v>
      </c>
      <c r="C39" t="s">
        <v>2053</v>
      </c>
      <c r="D39" t="s">
        <v>522</v>
      </c>
    </row>
    <row r="40" spans="1:7" x14ac:dyDescent="0.25">
      <c r="A40" t="s">
        <v>182</v>
      </c>
      <c r="B40" t="s">
        <v>1</v>
      </c>
      <c r="C40" t="s">
        <v>2053</v>
      </c>
      <c r="D40" t="s">
        <v>522</v>
      </c>
    </row>
    <row r="41" spans="1:7" x14ac:dyDescent="0.25">
      <c r="A41" t="s">
        <v>186</v>
      </c>
      <c r="B41" t="s">
        <v>1</v>
      </c>
      <c r="C41" t="s">
        <v>2053</v>
      </c>
      <c r="D41" t="s">
        <v>522</v>
      </c>
    </row>
    <row r="42" spans="1:7" x14ac:dyDescent="0.25">
      <c r="A42" t="s">
        <v>203</v>
      </c>
      <c r="B42" t="s">
        <v>1</v>
      </c>
      <c r="C42" t="s">
        <v>2053</v>
      </c>
      <c r="D42" t="s">
        <v>522</v>
      </c>
    </row>
    <row r="43" spans="1:7" x14ac:dyDescent="0.25">
      <c r="A43" t="s">
        <v>370</v>
      </c>
      <c r="B43" t="s">
        <v>1</v>
      </c>
      <c r="C43" t="s">
        <v>2053</v>
      </c>
      <c r="D43" t="s">
        <v>522</v>
      </c>
    </row>
    <row r="44" spans="1:7" x14ac:dyDescent="0.25">
      <c r="A44" t="s">
        <v>413</v>
      </c>
      <c r="B44" t="s">
        <v>1</v>
      </c>
      <c r="C44" t="s">
        <v>2053</v>
      </c>
      <c r="D44" t="s">
        <v>522</v>
      </c>
    </row>
    <row r="45" spans="1:7" x14ac:dyDescent="0.25">
      <c r="A45" t="s">
        <v>417</v>
      </c>
      <c r="B45" t="s">
        <v>1</v>
      </c>
      <c r="C45" t="s">
        <v>2053</v>
      </c>
      <c r="D45" t="s">
        <v>522</v>
      </c>
    </row>
    <row r="46" spans="1:7" x14ac:dyDescent="0.25">
      <c r="A46" t="s">
        <v>439</v>
      </c>
      <c r="B46" t="s">
        <v>1</v>
      </c>
      <c r="C46" t="s">
        <v>2053</v>
      </c>
      <c r="D46" t="s">
        <v>522</v>
      </c>
    </row>
    <row r="47" spans="1:7" x14ac:dyDescent="0.25">
      <c r="A47" t="s">
        <v>457</v>
      </c>
      <c r="B47" t="s">
        <v>1</v>
      </c>
      <c r="C47" t="s">
        <v>2053</v>
      </c>
      <c r="D47" t="s">
        <v>522</v>
      </c>
    </row>
    <row r="48" spans="1:7" x14ac:dyDescent="0.25">
      <c r="A48" t="s">
        <v>496</v>
      </c>
      <c r="B48" t="s">
        <v>1</v>
      </c>
      <c r="C48" t="s">
        <v>2053</v>
      </c>
      <c r="D48" t="s">
        <v>522</v>
      </c>
    </row>
    <row r="49" spans="1:4" x14ac:dyDescent="0.25">
      <c r="A49" t="s">
        <v>500</v>
      </c>
      <c r="B49" t="s">
        <v>1</v>
      </c>
      <c r="C49" t="s">
        <v>2053</v>
      </c>
      <c r="D49" t="s">
        <v>522</v>
      </c>
    </row>
    <row r="50" spans="1:4" x14ac:dyDescent="0.25">
      <c r="A50" t="s">
        <v>517</v>
      </c>
      <c r="B50" t="s">
        <v>1</v>
      </c>
      <c r="C50" t="s">
        <v>2053</v>
      </c>
      <c r="D50" t="s">
        <v>522</v>
      </c>
    </row>
    <row r="51" spans="1:4" x14ac:dyDescent="0.25">
      <c r="A51" t="s">
        <v>542</v>
      </c>
      <c r="B51" t="s">
        <v>1</v>
      </c>
      <c r="C51" t="s">
        <v>2053</v>
      </c>
      <c r="D51" t="s">
        <v>522</v>
      </c>
    </row>
    <row r="52" spans="1:4" x14ac:dyDescent="0.25">
      <c r="A52" t="s">
        <v>545</v>
      </c>
      <c r="B52" t="s">
        <v>1</v>
      </c>
      <c r="C52" t="s">
        <v>2053</v>
      </c>
      <c r="D52" t="s">
        <v>522</v>
      </c>
    </row>
    <row r="53" spans="1:4" x14ac:dyDescent="0.25">
      <c r="A53" t="s">
        <v>563</v>
      </c>
      <c r="B53" t="s">
        <v>1</v>
      </c>
      <c r="C53" t="s">
        <v>2053</v>
      </c>
      <c r="D53" t="s">
        <v>522</v>
      </c>
    </row>
    <row r="54" spans="1:4" x14ac:dyDescent="0.25">
      <c r="A54" t="s">
        <v>569</v>
      </c>
      <c r="B54" t="s">
        <v>1</v>
      </c>
      <c r="C54" t="s">
        <v>2053</v>
      </c>
      <c r="D54" t="s">
        <v>522</v>
      </c>
    </row>
    <row r="55" spans="1:4" x14ac:dyDescent="0.25">
      <c r="A55" t="s">
        <v>591</v>
      </c>
      <c r="B55" t="s">
        <v>1</v>
      </c>
      <c r="C55" t="s">
        <v>2053</v>
      </c>
      <c r="D55" t="s">
        <v>522</v>
      </c>
    </row>
    <row r="56" spans="1:4" x14ac:dyDescent="0.25">
      <c r="A56" t="s">
        <v>714</v>
      </c>
      <c r="B56" t="s">
        <v>1</v>
      </c>
      <c r="C56" t="s">
        <v>2053</v>
      </c>
      <c r="D56" t="s">
        <v>522</v>
      </c>
    </row>
    <row r="57" spans="1:4" x14ac:dyDescent="0.25">
      <c r="A57" t="s">
        <v>742</v>
      </c>
      <c r="B57" t="s">
        <v>1</v>
      </c>
      <c r="C57" t="s">
        <v>2053</v>
      </c>
      <c r="D57" t="s">
        <v>522</v>
      </c>
    </row>
    <row r="58" spans="1:4" x14ac:dyDescent="0.25">
      <c r="A58" t="s">
        <v>753</v>
      </c>
      <c r="B58" t="s">
        <v>1</v>
      </c>
      <c r="C58" t="s">
        <v>2053</v>
      </c>
      <c r="D58" t="s">
        <v>522</v>
      </c>
    </row>
    <row r="59" spans="1:4" x14ac:dyDescent="0.25">
      <c r="A59" t="s">
        <v>847</v>
      </c>
      <c r="B59" t="s">
        <v>1</v>
      </c>
      <c r="C59" t="s">
        <v>2053</v>
      </c>
      <c r="D59" t="s">
        <v>522</v>
      </c>
    </row>
    <row r="60" spans="1:4" x14ac:dyDescent="0.25">
      <c r="A60" t="s">
        <v>920</v>
      </c>
      <c r="B60" t="s">
        <v>1</v>
      </c>
      <c r="C60" t="s">
        <v>2053</v>
      </c>
      <c r="D60" t="s">
        <v>522</v>
      </c>
    </row>
    <row r="61" spans="1:4" x14ac:dyDescent="0.25">
      <c r="A61" t="s">
        <v>945</v>
      </c>
      <c r="B61" t="s">
        <v>1</v>
      </c>
      <c r="C61" t="s">
        <v>2053</v>
      </c>
      <c r="D61" t="s">
        <v>522</v>
      </c>
    </row>
    <row r="62" spans="1:4" x14ac:dyDescent="0.25">
      <c r="A62" t="s">
        <v>1014</v>
      </c>
      <c r="B62" t="s">
        <v>1</v>
      </c>
      <c r="C62" t="s">
        <v>2053</v>
      </c>
      <c r="D62" t="s">
        <v>522</v>
      </c>
    </row>
    <row r="63" spans="1:4" x14ac:dyDescent="0.25">
      <c r="A63" t="s">
        <v>1028</v>
      </c>
      <c r="B63" t="s">
        <v>1</v>
      </c>
      <c r="C63" t="s">
        <v>2053</v>
      </c>
      <c r="D63" t="s">
        <v>522</v>
      </c>
    </row>
    <row r="64" spans="1:4" x14ac:dyDescent="0.25">
      <c r="A64" t="s">
        <v>1129</v>
      </c>
      <c r="B64" t="s">
        <v>1</v>
      </c>
      <c r="C64" t="s">
        <v>2053</v>
      </c>
      <c r="D64" t="s">
        <v>522</v>
      </c>
    </row>
    <row r="65" spans="1:4" x14ac:dyDescent="0.25">
      <c r="A65" t="s">
        <v>1215</v>
      </c>
      <c r="B65" t="s">
        <v>1</v>
      </c>
      <c r="C65" t="s">
        <v>2053</v>
      </c>
      <c r="D65" t="s">
        <v>522</v>
      </c>
    </row>
    <row r="66" spans="1:4" x14ac:dyDescent="0.25">
      <c r="A66" t="s">
        <v>1259</v>
      </c>
      <c r="B66" t="s">
        <v>1</v>
      </c>
      <c r="C66" t="s">
        <v>2053</v>
      </c>
      <c r="D66" t="s">
        <v>522</v>
      </c>
    </row>
    <row r="67" spans="1:4" x14ac:dyDescent="0.25">
      <c r="A67" t="s">
        <v>1504</v>
      </c>
      <c r="B67" t="s">
        <v>1</v>
      </c>
      <c r="C67" t="s">
        <v>2053</v>
      </c>
      <c r="D67" t="s">
        <v>522</v>
      </c>
    </row>
    <row r="68" spans="1:4" x14ac:dyDescent="0.25">
      <c r="A68" t="s">
        <v>1532</v>
      </c>
      <c r="B68" t="s">
        <v>1</v>
      </c>
      <c r="C68" t="s">
        <v>2053</v>
      </c>
      <c r="D68" t="s">
        <v>522</v>
      </c>
    </row>
    <row r="69" spans="1:4" x14ac:dyDescent="0.25">
      <c r="A69" t="s">
        <v>1551</v>
      </c>
      <c r="B69" t="s">
        <v>1</v>
      </c>
      <c r="C69" t="s">
        <v>2053</v>
      </c>
      <c r="D69" t="s">
        <v>522</v>
      </c>
    </row>
    <row r="70" spans="1:4" x14ac:dyDescent="0.25">
      <c r="A70" t="s">
        <v>1552</v>
      </c>
      <c r="B70" t="s">
        <v>1</v>
      </c>
      <c r="C70" t="s">
        <v>2053</v>
      </c>
      <c r="D70" t="s">
        <v>522</v>
      </c>
    </row>
    <row r="71" spans="1:4" x14ac:dyDescent="0.25">
      <c r="A71" t="s">
        <v>1567</v>
      </c>
      <c r="B71" t="s">
        <v>1</v>
      </c>
      <c r="C71" t="s">
        <v>2053</v>
      </c>
      <c r="D71" t="s">
        <v>522</v>
      </c>
    </row>
    <row r="72" spans="1:4" x14ac:dyDescent="0.25">
      <c r="A72" t="s">
        <v>1579</v>
      </c>
      <c r="B72" t="s">
        <v>1</v>
      </c>
      <c r="C72" t="s">
        <v>2053</v>
      </c>
      <c r="D72" t="s">
        <v>522</v>
      </c>
    </row>
    <row r="73" spans="1:4" x14ac:dyDescent="0.25">
      <c r="A73" t="s">
        <v>1598</v>
      </c>
      <c r="B73" t="s">
        <v>1</v>
      </c>
      <c r="C73" t="s">
        <v>2053</v>
      </c>
      <c r="D73" t="s">
        <v>522</v>
      </c>
    </row>
    <row r="74" spans="1:4" x14ac:dyDescent="0.25">
      <c r="A74" t="s">
        <v>1605</v>
      </c>
      <c r="B74" t="s">
        <v>1</v>
      </c>
      <c r="C74" t="s">
        <v>2053</v>
      </c>
      <c r="D74" t="s">
        <v>522</v>
      </c>
    </row>
    <row r="75" spans="1:4" x14ac:dyDescent="0.25">
      <c r="A75" t="s">
        <v>1622</v>
      </c>
      <c r="B75" t="s">
        <v>1</v>
      </c>
      <c r="C75" t="s">
        <v>2053</v>
      </c>
      <c r="D75" t="s">
        <v>522</v>
      </c>
    </row>
    <row r="76" spans="1:4" x14ac:dyDescent="0.25">
      <c r="A76" t="s">
        <v>1651</v>
      </c>
      <c r="B76" t="s">
        <v>1</v>
      </c>
      <c r="C76" t="s">
        <v>2053</v>
      </c>
      <c r="D76" t="s">
        <v>522</v>
      </c>
    </row>
    <row r="77" spans="1:4" x14ac:dyDescent="0.25">
      <c r="A77" t="s">
        <v>1667</v>
      </c>
      <c r="B77" t="s">
        <v>1</v>
      </c>
      <c r="C77" t="s">
        <v>2053</v>
      </c>
      <c r="D77" t="s">
        <v>522</v>
      </c>
    </row>
    <row r="78" spans="1:4" x14ac:dyDescent="0.25">
      <c r="A78" t="s">
        <v>1678</v>
      </c>
      <c r="B78" t="s">
        <v>1</v>
      </c>
      <c r="C78" t="s">
        <v>2053</v>
      </c>
      <c r="D78" t="s">
        <v>522</v>
      </c>
    </row>
    <row r="79" spans="1:4" x14ac:dyDescent="0.25">
      <c r="A79" t="s">
        <v>1683</v>
      </c>
      <c r="B79" t="s">
        <v>1</v>
      </c>
      <c r="C79" t="s">
        <v>2053</v>
      </c>
      <c r="D79" t="s">
        <v>522</v>
      </c>
    </row>
    <row r="80" spans="1:4" x14ac:dyDescent="0.25">
      <c r="A80" t="s">
        <v>1712</v>
      </c>
      <c r="B80" t="s">
        <v>1</v>
      </c>
      <c r="C80" t="s">
        <v>2053</v>
      </c>
      <c r="D80" t="s">
        <v>522</v>
      </c>
    </row>
    <row r="81" spans="1:4" x14ac:dyDescent="0.25">
      <c r="A81" t="s">
        <v>1745</v>
      </c>
      <c r="B81" t="s">
        <v>1</v>
      </c>
      <c r="C81" t="s">
        <v>2053</v>
      </c>
      <c r="D81" t="s">
        <v>522</v>
      </c>
    </row>
    <row r="82" spans="1:4" x14ac:dyDescent="0.25">
      <c r="A82" t="s">
        <v>1747</v>
      </c>
      <c r="B82" t="s">
        <v>1</v>
      </c>
      <c r="C82" t="s">
        <v>2053</v>
      </c>
      <c r="D82" t="s">
        <v>522</v>
      </c>
    </row>
    <row r="83" spans="1:4" x14ac:dyDescent="0.25">
      <c r="A83" t="s">
        <v>1866</v>
      </c>
      <c r="B83" t="s">
        <v>1</v>
      </c>
      <c r="C83" t="s">
        <v>2053</v>
      </c>
      <c r="D83" t="s">
        <v>522</v>
      </c>
    </row>
    <row r="84" spans="1:4" x14ac:dyDescent="0.25">
      <c r="A84" t="s">
        <v>1910</v>
      </c>
      <c r="B84" t="s">
        <v>1</v>
      </c>
      <c r="C84" t="s">
        <v>2053</v>
      </c>
      <c r="D84" t="s">
        <v>522</v>
      </c>
    </row>
    <row r="85" spans="1:4" x14ac:dyDescent="0.25">
      <c r="A85" t="s">
        <v>1927</v>
      </c>
      <c r="B85" t="s">
        <v>1</v>
      </c>
      <c r="C85" t="s">
        <v>2053</v>
      </c>
      <c r="D85" t="s">
        <v>522</v>
      </c>
    </row>
    <row r="86" spans="1:4" x14ac:dyDescent="0.25">
      <c r="A86" t="s">
        <v>1984</v>
      </c>
      <c r="B86" t="s">
        <v>1</v>
      </c>
      <c r="C86" t="s">
        <v>2053</v>
      </c>
      <c r="D86" t="s">
        <v>522</v>
      </c>
    </row>
    <row r="87" spans="1:4" x14ac:dyDescent="0.25">
      <c r="A87" t="s">
        <v>2006</v>
      </c>
      <c r="B87" t="s">
        <v>1</v>
      </c>
      <c r="C87" t="s">
        <v>2053</v>
      </c>
      <c r="D87" t="s">
        <v>522</v>
      </c>
    </row>
    <row r="88" spans="1:4" x14ac:dyDescent="0.25">
      <c r="A88" t="s">
        <v>463</v>
      </c>
      <c r="B88" t="s">
        <v>1</v>
      </c>
      <c r="C88" t="s">
        <v>2053</v>
      </c>
      <c r="D88" t="s">
        <v>2032</v>
      </c>
    </row>
    <row r="89" spans="1:4" x14ac:dyDescent="0.25">
      <c r="A89" t="s">
        <v>586</v>
      </c>
      <c r="B89" t="s">
        <v>1</v>
      </c>
      <c r="C89" t="s">
        <v>2053</v>
      </c>
      <c r="D89" t="s">
        <v>2032</v>
      </c>
    </row>
    <row r="90" spans="1:4" x14ac:dyDescent="0.25">
      <c r="A90" t="s">
        <v>1126</v>
      </c>
      <c r="B90" t="s">
        <v>1</v>
      </c>
      <c r="C90" t="s">
        <v>2053</v>
      </c>
      <c r="D90" t="s">
        <v>2032</v>
      </c>
    </row>
    <row r="91" spans="1:4" x14ac:dyDescent="0.25">
      <c r="A91" t="s">
        <v>1384</v>
      </c>
      <c r="B91" t="s">
        <v>1</v>
      </c>
      <c r="C91" t="s">
        <v>2053</v>
      </c>
      <c r="D91" t="s">
        <v>2032</v>
      </c>
    </row>
    <row r="92" spans="1:4" x14ac:dyDescent="0.25">
      <c r="A92" t="s">
        <v>1603</v>
      </c>
      <c r="B92" t="s">
        <v>1</v>
      </c>
      <c r="C92" t="s">
        <v>2053</v>
      </c>
      <c r="D92" t="s">
        <v>2032</v>
      </c>
    </row>
    <row r="93" spans="1:4" x14ac:dyDescent="0.25">
      <c r="A93" t="s">
        <v>1674</v>
      </c>
      <c r="B93" t="s">
        <v>1</v>
      </c>
      <c r="C93" t="s">
        <v>2053</v>
      </c>
      <c r="D93" t="s">
        <v>2032</v>
      </c>
    </row>
    <row r="94" spans="1:4" x14ac:dyDescent="0.25">
      <c r="A94" t="s">
        <v>1737</v>
      </c>
      <c r="B94" t="s">
        <v>1</v>
      </c>
      <c r="C94" t="s">
        <v>2053</v>
      </c>
      <c r="D94" t="s">
        <v>2032</v>
      </c>
    </row>
    <row r="95" spans="1:4" x14ac:dyDescent="0.25">
      <c r="A95" t="s">
        <v>1786</v>
      </c>
      <c r="B95" t="s">
        <v>1</v>
      </c>
      <c r="C95" t="s">
        <v>2053</v>
      </c>
      <c r="D95" t="s">
        <v>2032</v>
      </c>
    </row>
    <row r="96" spans="1:4" x14ac:dyDescent="0.25">
      <c r="A96" t="s">
        <v>7</v>
      </c>
      <c r="B96" t="s">
        <v>1</v>
      </c>
      <c r="C96" t="s">
        <v>2053</v>
      </c>
      <c r="D96" t="s">
        <v>2038</v>
      </c>
    </row>
    <row r="97" spans="1:4" x14ac:dyDescent="0.25">
      <c r="A97" t="s">
        <v>30</v>
      </c>
      <c r="B97" t="s">
        <v>1</v>
      </c>
      <c r="C97" t="s">
        <v>2053</v>
      </c>
      <c r="D97" t="s">
        <v>2038</v>
      </c>
    </row>
    <row r="98" spans="1:4" x14ac:dyDescent="0.25">
      <c r="A98" t="s">
        <v>53</v>
      </c>
      <c r="B98" t="s">
        <v>1</v>
      </c>
      <c r="C98" t="s">
        <v>2053</v>
      </c>
      <c r="D98" t="s">
        <v>2038</v>
      </c>
    </row>
    <row r="99" spans="1:4" x14ac:dyDescent="0.25">
      <c r="A99" t="s">
        <v>61</v>
      </c>
      <c r="B99" t="s">
        <v>1</v>
      </c>
      <c r="C99" t="s">
        <v>2053</v>
      </c>
      <c r="D99" t="s">
        <v>2038</v>
      </c>
    </row>
    <row r="100" spans="1:4" x14ac:dyDescent="0.25">
      <c r="A100" t="s">
        <v>95</v>
      </c>
      <c r="B100" t="s">
        <v>1</v>
      </c>
      <c r="C100" t="s">
        <v>2053</v>
      </c>
      <c r="D100" t="s">
        <v>2038</v>
      </c>
    </row>
    <row r="101" spans="1:4" x14ac:dyDescent="0.25">
      <c r="A101" t="s">
        <v>106</v>
      </c>
      <c r="B101" t="s">
        <v>1</v>
      </c>
      <c r="C101" t="s">
        <v>2053</v>
      </c>
      <c r="D101" t="s">
        <v>2038</v>
      </c>
    </row>
    <row r="102" spans="1:4" x14ac:dyDescent="0.25">
      <c r="A102" t="s">
        <v>137</v>
      </c>
      <c r="B102" t="s">
        <v>1</v>
      </c>
      <c r="C102" t="s">
        <v>2053</v>
      </c>
      <c r="D102" t="s">
        <v>2038</v>
      </c>
    </row>
    <row r="103" spans="1:4" x14ac:dyDescent="0.25">
      <c r="A103" t="s">
        <v>208</v>
      </c>
      <c r="B103" t="s">
        <v>1</v>
      </c>
      <c r="C103" t="s">
        <v>2053</v>
      </c>
      <c r="D103" t="s">
        <v>2038</v>
      </c>
    </row>
    <row r="104" spans="1:4" x14ac:dyDescent="0.25">
      <c r="A104" t="s">
        <v>212</v>
      </c>
      <c r="B104" t="s">
        <v>1</v>
      </c>
      <c r="C104" t="s">
        <v>2053</v>
      </c>
      <c r="D104" t="s">
        <v>2038</v>
      </c>
    </row>
    <row r="105" spans="1:4" x14ac:dyDescent="0.25">
      <c r="A105" t="s">
        <v>222</v>
      </c>
      <c r="B105" t="s">
        <v>1</v>
      </c>
      <c r="C105" t="s">
        <v>2053</v>
      </c>
      <c r="D105" t="s">
        <v>2038</v>
      </c>
    </row>
    <row r="106" spans="1:4" x14ac:dyDescent="0.25">
      <c r="A106" t="s">
        <v>244</v>
      </c>
      <c r="B106" t="s">
        <v>1</v>
      </c>
      <c r="C106" t="s">
        <v>2053</v>
      </c>
      <c r="D106" t="s">
        <v>2038</v>
      </c>
    </row>
    <row r="107" spans="1:4" x14ac:dyDescent="0.25">
      <c r="A107" t="s">
        <v>252</v>
      </c>
      <c r="B107" t="s">
        <v>1</v>
      </c>
      <c r="C107" t="s">
        <v>2053</v>
      </c>
      <c r="D107" t="s">
        <v>2038</v>
      </c>
    </row>
    <row r="108" spans="1:4" x14ac:dyDescent="0.25">
      <c r="A108" t="s">
        <v>266</v>
      </c>
      <c r="B108" t="s">
        <v>1</v>
      </c>
      <c r="C108" t="s">
        <v>2053</v>
      </c>
      <c r="D108" t="s">
        <v>2038</v>
      </c>
    </row>
    <row r="109" spans="1:4" x14ac:dyDescent="0.25">
      <c r="A109" t="s">
        <v>296</v>
      </c>
      <c r="B109" t="s">
        <v>1</v>
      </c>
      <c r="C109" t="s">
        <v>2053</v>
      </c>
      <c r="D109" t="s">
        <v>2038</v>
      </c>
    </row>
    <row r="110" spans="1:4" x14ac:dyDescent="0.25">
      <c r="A110" t="s">
        <v>308</v>
      </c>
      <c r="B110" t="s">
        <v>1</v>
      </c>
      <c r="C110" t="s">
        <v>2053</v>
      </c>
      <c r="D110" t="s">
        <v>2038</v>
      </c>
    </row>
    <row r="111" spans="1:4" x14ac:dyDescent="0.25">
      <c r="A111" t="s">
        <v>309</v>
      </c>
      <c r="B111" t="s">
        <v>1</v>
      </c>
      <c r="C111" t="s">
        <v>2053</v>
      </c>
      <c r="D111" t="s">
        <v>2038</v>
      </c>
    </row>
    <row r="112" spans="1:4" x14ac:dyDescent="0.25">
      <c r="A112" t="s">
        <v>319</v>
      </c>
      <c r="B112" t="s">
        <v>1</v>
      </c>
      <c r="C112" t="s">
        <v>2053</v>
      </c>
      <c r="D112" t="s">
        <v>2038</v>
      </c>
    </row>
    <row r="113" spans="1:4" x14ac:dyDescent="0.25">
      <c r="A113" t="s">
        <v>328</v>
      </c>
      <c r="B113" t="s">
        <v>1</v>
      </c>
      <c r="C113" t="s">
        <v>2053</v>
      </c>
      <c r="D113" t="s">
        <v>2038</v>
      </c>
    </row>
    <row r="114" spans="1:4" x14ac:dyDescent="0.25">
      <c r="A114" t="s">
        <v>371</v>
      </c>
      <c r="B114" t="s">
        <v>1</v>
      </c>
      <c r="C114" t="s">
        <v>2053</v>
      </c>
      <c r="D114" t="s">
        <v>2038</v>
      </c>
    </row>
    <row r="115" spans="1:4" x14ac:dyDescent="0.25">
      <c r="A115" t="s">
        <v>386</v>
      </c>
      <c r="B115" t="s">
        <v>1</v>
      </c>
      <c r="C115" t="s">
        <v>2053</v>
      </c>
      <c r="D115" t="s">
        <v>2038</v>
      </c>
    </row>
    <row r="116" spans="1:4" x14ac:dyDescent="0.25">
      <c r="A116" t="s">
        <v>403</v>
      </c>
      <c r="B116" t="s">
        <v>1</v>
      </c>
      <c r="C116" t="s">
        <v>2053</v>
      </c>
      <c r="D116" t="s">
        <v>2038</v>
      </c>
    </row>
    <row r="117" spans="1:4" x14ac:dyDescent="0.25">
      <c r="A117" t="s">
        <v>450</v>
      </c>
      <c r="B117" t="s">
        <v>1</v>
      </c>
      <c r="C117" t="s">
        <v>2053</v>
      </c>
      <c r="D117" t="s">
        <v>2038</v>
      </c>
    </row>
    <row r="118" spans="1:4" x14ac:dyDescent="0.25">
      <c r="A118" t="s">
        <v>460</v>
      </c>
      <c r="B118" t="s">
        <v>1</v>
      </c>
      <c r="C118" t="s">
        <v>2053</v>
      </c>
      <c r="D118" t="s">
        <v>2038</v>
      </c>
    </row>
    <row r="119" spans="1:4" x14ac:dyDescent="0.25">
      <c r="A119" t="s">
        <v>479</v>
      </c>
      <c r="B119" t="s">
        <v>1</v>
      </c>
      <c r="C119" t="s">
        <v>2053</v>
      </c>
      <c r="D119" t="s">
        <v>2038</v>
      </c>
    </row>
    <row r="120" spans="1:4" x14ac:dyDescent="0.25">
      <c r="A120" t="s">
        <v>520</v>
      </c>
      <c r="B120" t="s">
        <v>1</v>
      </c>
      <c r="C120" t="s">
        <v>2053</v>
      </c>
      <c r="D120" t="s">
        <v>2038</v>
      </c>
    </row>
    <row r="121" spans="1:4" x14ac:dyDescent="0.25">
      <c r="A121" t="s">
        <v>528</v>
      </c>
      <c r="B121" t="s">
        <v>1</v>
      </c>
      <c r="C121" t="s">
        <v>2053</v>
      </c>
      <c r="D121" t="s">
        <v>2038</v>
      </c>
    </row>
    <row r="122" spans="1:4" x14ac:dyDescent="0.25">
      <c r="A122" t="s">
        <v>549</v>
      </c>
      <c r="B122" t="s">
        <v>1</v>
      </c>
      <c r="C122" t="s">
        <v>2053</v>
      </c>
      <c r="D122" t="s">
        <v>2038</v>
      </c>
    </row>
    <row r="123" spans="1:4" x14ac:dyDescent="0.25">
      <c r="A123" t="s">
        <v>578</v>
      </c>
      <c r="B123" t="s">
        <v>1</v>
      </c>
      <c r="C123" t="s">
        <v>2053</v>
      </c>
      <c r="D123" t="s">
        <v>2038</v>
      </c>
    </row>
    <row r="124" spans="1:4" x14ac:dyDescent="0.25">
      <c r="A124" t="s">
        <v>652</v>
      </c>
      <c r="B124" t="s">
        <v>1</v>
      </c>
      <c r="C124" t="s">
        <v>2053</v>
      </c>
      <c r="D124" t="s">
        <v>2038</v>
      </c>
    </row>
    <row r="125" spans="1:4" x14ac:dyDescent="0.25">
      <c r="A125" t="s">
        <v>663</v>
      </c>
      <c r="B125" t="s">
        <v>1</v>
      </c>
      <c r="C125" t="s">
        <v>2053</v>
      </c>
      <c r="D125" t="s">
        <v>2038</v>
      </c>
    </row>
    <row r="126" spans="1:4" x14ac:dyDescent="0.25">
      <c r="A126" t="s">
        <v>672</v>
      </c>
      <c r="B126" t="s">
        <v>1</v>
      </c>
      <c r="C126" t="s">
        <v>2053</v>
      </c>
      <c r="D126" t="s">
        <v>2038</v>
      </c>
    </row>
    <row r="127" spans="1:4" x14ac:dyDescent="0.25">
      <c r="A127" t="s">
        <v>731</v>
      </c>
      <c r="B127" t="s">
        <v>1</v>
      </c>
      <c r="C127" t="s">
        <v>2053</v>
      </c>
      <c r="D127" t="s">
        <v>2038</v>
      </c>
    </row>
    <row r="128" spans="1:4" x14ac:dyDescent="0.25">
      <c r="A128" t="s">
        <v>735</v>
      </c>
      <c r="B128" t="s">
        <v>1</v>
      </c>
      <c r="C128" t="s">
        <v>2053</v>
      </c>
      <c r="D128" t="s">
        <v>2038</v>
      </c>
    </row>
    <row r="129" spans="1:4" x14ac:dyDescent="0.25">
      <c r="A129" t="s">
        <v>767</v>
      </c>
      <c r="B129" t="s">
        <v>1</v>
      </c>
      <c r="C129" t="s">
        <v>2053</v>
      </c>
      <c r="D129" t="s">
        <v>2038</v>
      </c>
    </row>
    <row r="130" spans="1:4" x14ac:dyDescent="0.25">
      <c r="A130" t="s">
        <v>780</v>
      </c>
      <c r="B130" t="s">
        <v>1</v>
      </c>
      <c r="C130" t="s">
        <v>2053</v>
      </c>
      <c r="D130" t="s">
        <v>2038</v>
      </c>
    </row>
    <row r="131" spans="1:4" x14ac:dyDescent="0.25">
      <c r="A131" t="s">
        <v>815</v>
      </c>
      <c r="B131" t="s">
        <v>1</v>
      </c>
      <c r="C131" t="s">
        <v>2053</v>
      </c>
      <c r="D131" t="s">
        <v>2038</v>
      </c>
    </row>
    <row r="132" spans="1:4" x14ac:dyDescent="0.25">
      <c r="A132" t="s">
        <v>821</v>
      </c>
      <c r="B132" t="s">
        <v>1</v>
      </c>
      <c r="C132" t="s">
        <v>2053</v>
      </c>
      <c r="D132" t="s">
        <v>2038</v>
      </c>
    </row>
    <row r="133" spans="1:4" x14ac:dyDescent="0.25">
      <c r="A133" t="s">
        <v>824</v>
      </c>
      <c r="B133" t="s">
        <v>1</v>
      </c>
      <c r="C133" t="s">
        <v>2053</v>
      </c>
      <c r="D133" t="s">
        <v>2038</v>
      </c>
    </row>
    <row r="134" spans="1:4" x14ac:dyDescent="0.25">
      <c r="A134" t="s">
        <v>865</v>
      </c>
      <c r="B134" t="s">
        <v>1</v>
      </c>
      <c r="C134" t="s">
        <v>2053</v>
      </c>
      <c r="D134" t="s">
        <v>2038</v>
      </c>
    </row>
    <row r="135" spans="1:4" x14ac:dyDescent="0.25">
      <c r="A135" t="s">
        <v>892</v>
      </c>
      <c r="B135" t="s">
        <v>1</v>
      </c>
      <c r="C135" t="s">
        <v>2053</v>
      </c>
      <c r="D135" t="s">
        <v>2038</v>
      </c>
    </row>
    <row r="136" spans="1:4" x14ac:dyDescent="0.25">
      <c r="A136" t="s">
        <v>913</v>
      </c>
      <c r="B136" t="s">
        <v>1</v>
      </c>
      <c r="C136" t="s">
        <v>2053</v>
      </c>
      <c r="D136" t="s">
        <v>2038</v>
      </c>
    </row>
    <row r="137" spans="1:4" x14ac:dyDescent="0.25">
      <c r="A137" t="s">
        <v>923</v>
      </c>
      <c r="B137" t="s">
        <v>1</v>
      </c>
      <c r="C137" t="s">
        <v>2053</v>
      </c>
      <c r="D137" t="s">
        <v>2038</v>
      </c>
    </row>
    <row r="138" spans="1:4" x14ac:dyDescent="0.25">
      <c r="A138" t="s">
        <v>974</v>
      </c>
      <c r="B138" t="s">
        <v>1</v>
      </c>
      <c r="C138" t="s">
        <v>2053</v>
      </c>
      <c r="D138" t="s">
        <v>2038</v>
      </c>
    </row>
    <row r="139" spans="1:4" x14ac:dyDescent="0.25">
      <c r="A139" t="s">
        <v>995</v>
      </c>
      <c r="B139" t="s">
        <v>1</v>
      </c>
      <c r="C139" t="s">
        <v>2053</v>
      </c>
      <c r="D139" t="s">
        <v>2038</v>
      </c>
    </row>
    <row r="140" spans="1:4" x14ac:dyDescent="0.25">
      <c r="A140" t="s">
        <v>1003</v>
      </c>
      <c r="B140" t="s">
        <v>1</v>
      </c>
      <c r="C140" t="s">
        <v>2053</v>
      </c>
      <c r="D140" t="s">
        <v>2038</v>
      </c>
    </row>
    <row r="141" spans="1:4" x14ac:dyDescent="0.25">
      <c r="A141" t="s">
        <v>1021</v>
      </c>
      <c r="B141" t="s">
        <v>1</v>
      </c>
      <c r="C141" t="s">
        <v>2053</v>
      </c>
      <c r="D141" t="s">
        <v>2038</v>
      </c>
    </row>
    <row r="142" spans="1:4" x14ac:dyDescent="0.25">
      <c r="A142" t="s">
        <v>1041</v>
      </c>
      <c r="B142" t="s">
        <v>1</v>
      </c>
      <c r="C142" t="s">
        <v>2053</v>
      </c>
      <c r="D142" t="s">
        <v>2038</v>
      </c>
    </row>
    <row r="143" spans="1:4" x14ac:dyDescent="0.25">
      <c r="A143" t="s">
        <v>1097</v>
      </c>
      <c r="B143" t="s">
        <v>1</v>
      </c>
      <c r="C143" t="s">
        <v>2053</v>
      </c>
      <c r="D143" t="s">
        <v>2038</v>
      </c>
    </row>
    <row r="144" spans="1:4" x14ac:dyDescent="0.25">
      <c r="A144" t="s">
        <v>1120</v>
      </c>
      <c r="B144" t="s">
        <v>1</v>
      </c>
      <c r="C144" t="s">
        <v>2053</v>
      </c>
      <c r="D144" t="s">
        <v>2038</v>
      </c>
    </row>
    <row r="145" spans="1:4" x14ac:dyDescent="0.25">
      <c r="A145" t="s">
        <v>1131</v>
      </c>
      <c r="B145" t="s">
        <v>1</v>
      </c>
      <c r="C145" t="s">
        <v>2053</v>
      </c>
      <c r="D145" t="s">
        <v>2038</v>
      </c>
    </row>
    <row r="146" spans="1:4" x14ac:dyDescent="0.25">
      <c r="A146" t="s">
        <v>1141</v>
      </c>
      <c r="B146" t="s">
        <v>1</v>
      </c>
      <c r="C146" t="s">
        <v>2053</v>
      </c>
      <c r="D146" t="s">
        <v>2038</v>
      </c>
    </row>
    <row r="147" spans="1:4" x14ac:dyDescent="0.25">
      <c r="A147" t="s">
        <v>1152</v>
      </c>
      <c r="B147" t="s">
        <v>1</v>
      </c>
      <c r="C147" t="s">
        <v>2053</v>
      </c>
      <c r="D147" t="s">
        <v>2038</v>
      </c>
    </row>
    <row r="148" spans="1:4" x14ac:dyDescent="0.25">
      <c r="A148" t="s">
        <v>1156</v>
      </c>
      <c r="B148" t="s">
        <v>1</v>
      </c>
      <c r="C148" t="s">
        <v>2053</v>
      </c>
      <c r="D148" t="s">
        <v>2038</v>
      </c>
    </row>
    <row r="149" spans="1:4" x14ac:dyDescent="0.25">
      <c r="A149" t="s">
        <v>1172</v>
      </c>
      <c r="B149" t="s">
        <v>1</v>
      </c>
      <c r="C149" t="s">
        <v>2053</v>
      </c>
      <c r="D149" t="s">
        <v>2038</v>
      </c>
    </row>
    <row r="150" spans="1:4" x14ac:dyDescent="0.25">
      <c r="A150" t="s">
        <v>1210</v>
      </c>
      <c r="B150" t="s">
        <v>1</v>
      </c>
      <c r="C150" t="s">
        <v>2053</v>
      </c>
      <c r="D150" t="s">
        <v>2038</v>
      </c>
    </row>
    <row r="151" spans="1:4" x14ac:dyDescent="0.25">
      <c r="A151" t="s">
        <v>1234</v>
      </c>
      <c r="B151" t="s">
        <v>1</v>
      </c>
      <c r="C151" t="s">
        <v>2053</v>
      </c>
      <c r="D151" t="s">
        <v>2038</v>
      </c>
    </row>
    <row r="152" spans="1:4" x14ac:dyDescent="0.25">
      <c r="A152" t="s">
        <v>1251</v>
      </c>
      <c r="B152" t="s">
        <v>1</v>
      </c>
      <c r="C152" t="s">
        <v>2053</v>
      </c>
      <c r="D152" t="s">
        <v>2038</v>
      </c>
    </row>
    <row r="153" spans="1:4" x14ac:dyDescent="0.25">
      <c r="A153" t="s">
        <v>1258</v>
      </c>
      <c r="B153" t="s">
        <v>1</v>
      </c>
      <c r="C153" t="s">
        <v>2053</v>
      </c>
      <c r="D153" t="s">
        <v>2038</v>
      </c>
    </row>
    <row r="154" spans="1:4" x14ac:dyDescent="0.25">
      <c r="A154" t="s">
        <v>1319</v>
      </c>
      <c r="B154" t="s">
        <v>1</v>
      </c>
      <c r="C154" t="s">
        <v>2053</v>
      </c>
      <c r="D154" t="s">
        <v>2038</v>
      </c>
    </row>
    <row r="155" spans="1:4" x14ac:dyDescent="0.25">
      <c r="A155" t="s">
        <v>1326</v>
      </c>
      <c r="B155" t="s">
        <v>1</v>
      </c>
      <c r="C155" t="s">
        <v>2053</v>
      </c>
      <c r="D155" t="s">
        <v>2038</v>
      </c>
    </row>
    <row r="156" spans="1:4" x14ac:dyDescent="0.25">
      <c r="A156" t="s">
        <v>1332</v>
      </c>
      <c r="B156" t="s">
        <v>1</v>
      </c>
      <c r="C156" t="s">
        <v>2053</v>
      </c>
      <c r="D156" t="s">
        <v>2038</v>
      </c>
    </row>
    <row r="157" spans="1:4" x14ac:dyDescent="0.25">
      <c r="A157" t="s">
        <v>1339</v>
      </c>
      <c r="B157" t="s">
        <v>1</v>
      </c>
      <c r="C157" t="s">
        <v>2053</v>
      </c>
      <c r="D157" t="s">
        <v>2038</v>
      </c>
    </row>
    <row r="158" spans="1:4" x14ac:dyDescent="0.25">
      <c r="A158" t="s">
        <v>1362</v>
      </c>
      <c r="B158" t="s">
        <v>1</v>
      </c>
      <c r="C158" t="s">
        <v>2053</v>
      </c>
      <c r="D158" t="s">
        <v>2038</v>
      </c>
    </row>
    <row r="159" spans="1:4" x14ac:dyDescent="0.25">
      <c r="A159" t="s">
        <v>1391</v>
      </c>
      <c r="B159" t="s">
        <v>1</v>
      </c>
      <c r="C159" t="s">
        <v>2053</v>
      </c>
      <c r="D159" t="s">
        <v>2038</v>
      </c>
    </row>
    <row r="160" spans="1:4" x14ac:dyDescent="0.25">
      <c r="A160" t="s">
        <v>1397</v>
      </c>
      <c r="B160" t="s">
        <v>1</v>
      </c>
      <c r="C160" t="s">
        <v>2053</v>
      </c>
      <c r="D160" t="s">
        <v>2038</v>
      </c>
    </row>
    <row r="161" spans="1:4" x14ac:dyDescent="0.25">
      <c r="A161" t="s">
        <v>1406</v>
      </c>
      <c r="B161" t="s">
        <v>1</v>
      </c>
      <c r="C161" t="s">
        <v>2053</v>
      </c>
      <c r="D161" t="s">
        <v>2038</v>
      </c>
    </row>
    <row r="162" spans="1:4" x14ac:dyDescent="0.25">
      <c r="A162" t="s">
        <v>1445</v>
      </c>
      <c r="B162" t="s">
        <v>1</v>
      </c>
      <c r="C162" t="s">
        <v>2053</v>
      </c>
      <c r="D162" t="s">
        <v>2038</v>
      </c>
    </row>
    <row r="163" spans="1:4" x14ac:dyDescent="0.25">
      <c r="A163" t="s">
        <v>1454</v>
      </c>
      <c r="B163" t="s">
        <v>1</v>
      </c>
      <c r="C163" t="s">
        <v>2053</v>
      </c>
      <c r="D163" t="s">
        <v>2038</v>
      </c>
    </row>
    <row r="164" spans="1:4" x14ac:dyDescent="0.25">
      <c r="A164" t="s">
        <v>1457</v>
      </c>
      <c r="B164" t="s">
        <v>1</v>
      </c>
      <c r="C164" t="s">
        <v>2053</v>
      </c>
      <c r="D164" t="s">
        <v>2038</v>
      </c>
    </row>
    <row r="165" spans="1:4" x14ac:dyDescent="0.25">
      <c r="A165" t="s">
        <v>1459</v>
      </c>
      <c r="B165" t="s">
        <v>1</v>
      </c>
      <c r="C165" t="s">
        <v>2053</v>
      </c>
      <c r="D165" t="s">
        <v>2038</v>
      </c>
    </row>
    <row r="166" spans="1:4" x14ac:dyDescent="0.25">
      <c r="A166" t="s">
        <v>1505</v>
      </c>
      <c r="B166" t="s">
        <v>1</v>
      </c>
      <c r="C166" t="s">
        <v>2053</v>
      </c>
      <c r="D166" t="s">
        <v>2038</v>
      </c>
    </row>
    <row r="167" spans="1:4" x14ac:dyDescent="0.25">
      <c r="A167" t="s">
        <v>1506</v>
      </c>
      <c r="B167" t="s">
        <v>1</v>
      </c>
      <c r="C167" t="s">
        <v>2053</v>
      </c>
      <c r="D167" t="s">
        <v>2038</v>
      </c>
    </row>
    <row r="168" spans="1:4" x14ac:dyDescent="0.25">
      <c r="A168" t="s">
        <v>1509</v>
      </c>
      <c r="B168" t="s">
        <v>1</v>
      </c>
      <c r="C168" t="s">
        <v>2053</v>
      </c>
      <c r="D168" t="s">
        <v>2038</v>
      </c>
    </row>
    <row r="169" spans="1:4" x14ac:dyDescent="0.25">
      <c r="A169" t="s">
        <v>1510</v>
      </c>
      <c r="B169" t="s">
        <v>1</v>
      </c>
      <c r="C169" t="s">
        <v>2053</v>
      </c>
      <c r="D169" t="s">
        <v>2038</v>
      </c>
    </row>
    <row r="170" spans="1:4" x14ac:dyDescent="0.25">
      <c r="A170" t="s">
        <v>1544</v>
      </c>
      <c r="B170" t="s">
        <v>1</v>
      </c>
      <c r="C170" t="s">
        <v>2053</v>
      </c>
      <c r="D170" t="s">
        <v>2038</v>
      </c>
    </row>
    <row r="171" spans="1:4" x14ac:dyDescent="0.25">
      <c r="A171" t="s">
        <v>1562</v>
      </c>
      <c r="B171" t="s">
        <v>1</v>
      </c>
      <c r="C171" t="s">
        <v>2053</v>
      </c>
      <c r="D171" t="s">
        <v>2038</v>
      </c>
    </row>
    <row r="172" spans="1:4" x14ac:dyDescent="0.25">
      <c r="A172" t="s">
        <v>1594</v>
      </c>
      <c r="B172" t="s">
        <v>1</v>
      </c>
      <c r="C172" t="s">
        <v>2053</v>
      </c>
      <c r="D172" t="s">
        <v>2038</v>
      </c>
    </row>
    <row r="173" spans="1:4" x14ac:dyDescent="0.25">
      <c r="A173" t="s">
        <v>1612</v>
      </c>
      <c r="B173" t="s">
        <v>1</v>
      </c>
      <c r="C173" t="s">
        <v>2053</v>
      </c>
      <c r="D173" t="s">
        <v>2038</v>
      </c>
    </row>
    <row r="174" spans="1:4" x14ac:dyDescent="0.25">
      <c r="A174" t="s">
        <v>1614</v>
      </c>
      <c r="B174" t="s">
        <v>1</v>
      </c>
      <c r="C174" t="s">
        <v>2053</v>
      </c>
      <c r="D174" t="s">
        <v>2038</v>
      </c>
    </row>
    <row r="175" spans="1:4" x14ac:dyDescent="0.25">
      <c r="A175" t="s">
        <v>1618</v>
      </c>
      <c r="B175" t="s">
        <v>1</v>
      </c>
      <c r="C175" t="s">
        <v>2053</v>
      </c>
      <c r="D175" t="s">
        <v>2038</v>
      </c>
    </row>
    <row r="176" spans="1:4" x14ac:dyDescent="0.25">
      <c r="A176" t="s">
        <v>1621</v>
      </c>
      <c r="B176" t="s">
        <v>1</v>
      </c>
      <c r="C176" t="s">
        <v>2053</v>
      </c>
      <c r="D176" t="s">
        <v>2038</v>
      </c>
    </row>
    <row r="177" spans="1:4" x14ac:dyDescent="0.25">
      <c r="A177" t="s">
        <v>1632</v>
      </c>
      <c r="B177" t="s">
        <v>1</v>
      </c>
      <c r="C177" t="s">
        <v>2053</v>
      </c>
      <c r="D177" t="s">
        <v>2038</v>
      </c>
    </row>
    <row r="178" spans="1:4" x14ac:dyDescent="0.25">
      <c r="A178" t="s">
        <v>1661</v>
      </c>
      <c r="B178" t="s">
        <v>1</v>
      </c>
      <c r="C178" t="s">
        <v>2053</v>
      </c>
      <c r="D178" t="s">
        <v>2038</v>
      </c>
    </row>
    <row r="179" spans="1:4" x14ac:dyDescent="0.25">
      <c r="A179" t="s">
        <v>1662</v>
      </c>
      <c r="B179" t="s">
        <v>1</v>
      </c>
      <c r="C179" t="s">
        <v>2053</v>
      </c>
      <c r="D179" t="s">
        <v>2038</v>
      </c>
    </row>
    <row r="180" spans="1:4" x14ac:dyDescent="0.25">
      <c r="A180" t="s">
        <v>1684</v>
      </c>
      <c r="B180" t="s">
        <v>1</v>
      </c>
      <c r="C180" t="s">
        <v>2053</v>
      </c>
      <c r="D180" t="s">
        <v>2038</v>
      </c>
    </row>
    <row r="181" spans="1:4" x14ac:dyDescent="0.25">
      <c r="A181" t="s">
        <v>1704</v>
      </c>
      <c r="B181" t="s">
        <v>1</v>
      </c>
      <c r="C181" t="s">
        <v>2053</v>
      </c>
      <c r="D181" t="s">
        <v>2038</v>
      </c>
    </row>
    <row r="182" spans="1:4" x14ac:dyDescent="0.25">
      <c r="A182" t="s">
        <v>1727</v>
      </c>
      <c r="B182" t="s">
        <v>1</v>
      </c>
      <c r="C182" t="s">
        <v>2053</v>
      </c>
      <c r="D182" t="s">
        <v>2038</v>
      </c>
    </row>
    <row r="183" spans="1:4" x14ac:dyDescent="0.25">
      <c r="A183" t="s">
        <v>1734</v>
      </c>
      <c r="B183" t="s">
        <v>1</v>
      </c>
      <c r="C183" t="s">
        <v>2053</v>
      </c>
      <c r="D183" t="s">
        <v>2038</v>
      </c>
    </row>
    <row r="184" spans="1:4" x14ac:dyDescent="0.25">
      <c r="A184" t="s">
        <v>1757</v>
      </c>
      <c r="B184" t="s">
        <v>1</v>
      </c>
      <c r="C184" t="s">
        <v>2053</v>
      </c>
      <c r="D184" t="s">
        <v>2038</v>
      </c>
    </row>
    <row r="185" spans="1:4" x14ac:dyDescent="0.25">
      <c r="A185" t="s">
        <v>1775</v>
      </c>
      <c r="B185" t="s">
        <v>1</v>
      </c>
      <c r="C185" t="s">
        <v>2053</v>
      </c>
      <c r="D185" t="s">
        <v>2038</v>
      </c>
    </row>
    <row r="186" spans="1:4" x14ac:dyDescent="0.25">
      <c r="A186" t="s">
        <v>1787</v>
      </c>
      <c r="B186" t="s">
        <v>1</v>
      </c>
      <c r="C186" t="s">
        <v>2053</v>
      </c>
      <c r="D186" t="s">
        <v>2038</v>
      </c>
    </row>
    <row r="187" spans="1:4" x14ac:dyDescent="0.25">
      <c r="A187" t="s">
        <v>1793</v>
      </c>
      <c r="B187" t="s">
        <v>1</v>
      </c>
      <c r="C187" t="s">
        <v>2053</v>
      </c>
      <c r="D187" t="s">
        <v>2038</v>
      </c>
    </row>
    <row r="188" spans="1:4" x14ac:dyDescent="0.25">
      <c r="A188" t="s">
        <v>1795</v>
      </c>
      <c r="B188" t="s">
        <v>1</v>
      </c>
      <c r="C188" t="s">
        <v>2053</v>
      </c>
      <c r="D188" t="s">
        <v>2038</v>
      </c>
    </row>
    <row r="189" spans="1:4" x14ac:dyDescent="0.25">
      <c r="A189" t="s">
        <v>1807</v>
      </c>
      <c r="B189" t="s">
        <v>1</v>
      </c>
      <c r="C189" t="s">
        <v>2053</v>
      </c>
      <c r="D189" t="s">
        <v>2038</v>
      </c>
    </row>
    <row r="190" spans="1:4" x14ac:dyDescent="0.25">
      <c r="A190" t="s">
        <v>1826</v>
      </c>
      <c r="B190" t="s">
        <v>1</v>
      </c>
      <c r="C190" t="s">
        <v>2053</v>
      </c>
      <c r="D190" t="s">
        <v>2038</v>
      </c>
    </row>
    <row r="191" spans="1:4" x14ac:dyDescent="0.25">
      <c r="A191" t="s">
        <v>1832</v>
      </c>
      <c r="B191" t="s">
        <v>1</v>
      </c>
      <c r="C191" t="s">
        <v>2053</v>
      </c>
      <c r="D191" t="s">
        <v>2038</v>
      </c>
    </row>
    <row r="192" spans="1:4" x14ac:dyDescent="0.25">
      <c r="A192" t="s">
        <v>1839</v>
      </c>
      <c r="B192" t="s">
        <v>1</v>
      </c>
      <c r="C192" t="s">
        <v>2053</v>
      </c>
      <c r="D192" t="s">
        <v>2038</v>
      </c>
    </row>
    <row r="193" spans="1:4" x14ac:dyDescent="0.25">
      <c r="A193" t="s">
        <v>1881</v>
      </c>
      <c r="B193" t="s">
        <v>1</v>
      </c>
      <c r="C193" t="s">
        <v>2053</v>
      </c>
      <c r="D193" t="s">
        <v>2038</v>
      </c>
    </row>
    <row r="194" spans="1:4" x14ac:dyDescent="0.25">
      <c r="A194" t="s">
        <v>1882</v>
      </c>
      <c r="B194" t="s">
        <v>1</v>
      </c>
      <c r="C194" t="s">
        <v>2053</v>
      </c>
      <c r="D194" t="s">
        <v>2038</v>
      </c>
    </row>
    <row r="195" spans="1:4" x14ac:dyDescent="0.25">
      <c r="A195" t="s">
        <v>1890</v>
      </c>
      <c r="B195" t="s">
        <v>1</v>
      </c>
      <c r="C195" t="s">
        <v>2053</v>
      </c>
      <c r="D195" t="s">
        <v>2038</v>
      </c>
    </row>
    <row r="196" spans="1:4" x14ac:dyDescent="0.25">
      <c r="A196" t="s">
        <v>1911</v>
      </c>
      <c r="B196" t="s">
        <v>1</v>
      </c>
      <c r="C196" t="s">
        <v>2053</v>
      </c>
      <c r="D196" t="s">
        <v>2038</v>
      </c>
    </row>
    <row r="197" spans="1:4" x14ac:dyDescent="0.25">
      <c r="A197" t="s">
        <v>1914</v>
      </c>
      <c r="B197" t="s">
        <v>1</v>
      </c>
      <c r="C197" t="s">
        <v>2053</v>
      </c>
      <c r="D197" t="s">
        <v>2038</v>
      </c>
    </row>
    <row r="198" spans="1:4" x14ac:dyDescent="0.25">
      <c r="A198" t="s">
        <v>1937</v>
      </c>
      <c r="B198" t="s">
        <v>1</v>
      </c>
      <c r="C198" t="s">
        <v>2053</v>
      </c>
      <c r="D198" t="s">
        <v>2038</v>
      </c>
    </row>
    <row r="199" spans="1:4" x14ac:dyDescent="0.25">
      <c r="A199" t="s">
        <v>1975</v>
      </c>
      <c r="B199" t="s">
        <v>1</v>
      </c>
      <c r="C199" t="s">
        <v>2053</v>
      </c>
      <c r="D199" t="s">
        <v>2038</v>
      </c>
    </row>
    <row r="200" spans="1:4" x14ac:dyDescent="0.25">
      <c r="A200" t="s">
        <v>1980</v>
      </c>
      <c r="B200" t="s">
        <v>1</v>
      </c>
      <c r="C200" t="s">
        <v>2053</v>
      </c>
      <c r="D200" t="s">
        <v>2038</v>
      </c>
    </row>
    <row r="201" spans="1:4" x14ac:dyDescent="0.25">
      <c r="A201" t="s">
        <v>1994</v>
      </c>
      <c r="B201" t="s">
        <v>1</v>
      </c>
      <c r="C201" t="s">
        <v>2053</v>
      </c>
      <c r="D201" t="s">
        <v>2038</v>
      </c>
    </row>
    <row r="202" spans="1:4" x14ac:dyDescent="0.25">
      <c r="A202" t="s">
        <v>169</v>
      </c>
      <c r="B202" t="s">
        <v>1</v>
      </c>
      <c r="C202" t="s">
        <v>2056</v>
      </c>
      <c r="D202" t="s">
        <v>2026</v>
      </c>
    </row>
    <row r="203" spans="1:4" x14ac:dyDescent="0.25">
      <c r="A203" t="s">
        <v>1370</v>
      </c>
      <c r="B203" t="s">
        <v>1</v>
      </c>
      <c r="C203" t="s">
        <v>2056</v>
      </c>
      <c r="D203" t="s">
        <v>2026</v>
      </c>
    </row>
    <row r="204" spans="1:4" x14ac:dyDescent="0.25">
      <c r="A204" t="s">
        <v>441</v>
      </c>
      <c r="B204" t="s">
        <v>1</v>
      </c>
      <c r="C204" t="s">
        <v>2056</v>
      </c>
      <c r="D204" t="s">
        <v>2029</v>
      </c>
    </row>
    <row r="205" spans="1:4" x14ac:dyDescent="0.25">
      <c r="A205" t="s">
        <v>700</v>
      </c>
      <c r="B205" t="s">
        <v>1</v>
      </c>
      <c r="C205" t="s">
        <v>2056</v>
      </c>
      <c r="D205" t="s">
        <v>2029</v>
      </c>
    </row>
    <row r="206" spans="1:4" x14ac:dyDescent="0.25">
      <c r="A206" t="s">
        <v>940</v>
      </c>
      <c r="B206" t="s">
        <v>1</v>
      </c>
      <c r="C206" t="s">
        <v>2056</v>
      </c>
      <c r="D206" t="s">
        <v>2029</v>
      </c>
    </row>
    <row r="207" spans="1:4" x14ac:dyDescent="0.25">
      <c r="A207" t="s">
        <v>1010</v>
      </c>
      <c r="B207" t="s">
        <v>1</v>
      </c>
      <c r="C207" t="s">
        <v>2056</v>
      </c>
      <c r="D207" t="s">
        <v>2029</v>
      </c>
    </row>
    <row r="208" spans="1:4" x14ac:dyDescent="0.25">
      <c r="A208" t="s">
        <v>1084</v>
      </c>
      <c r="B208" t="s">
        <v>1</v>
      </c>
      <c r="C208" t="s">
        <v>2056</v>
      </c>
      <c r="D208" t="s">
        <v>2029</v>
      </c>
    </row>
    <row r="209" spans="1:4" x14ac:dyDescent="0.25">
      <c r="A209" t="s">
        <v>1088</v>
      </c>
      <c r="B209" t="s">
        <v>1</v>
      </c>
      <c r="C209" t="s">
        <v>2056</v>
      </c>
      <c r="D209" t="s">
        <v>2029</v>
      </c>
    </row>
    <row r="210" spans="1:4" x14ac:dyDescent="0.25">
      <c r="A210" t="s">
        <v>1519</v>
      </c>
      <c r="B210" t="s">
        <v>1</v>
      </c>
      <c r="C210" t="s">
        <v>2056</v>
      </c>
      <c r="D210" t="s">
        <v>2029</v>
      </c>
    </row>
    <row r="211" spans="1:4" x14ac:dyDescent="0.25">
      <c r="A211" t="s">
        <v>1840</v>
      </c>
      <c r="B211" t="s">
        <v>1</v>
      </c>
      <c r="C211" t="s">
        <v>2056</v>
      </c>
      <c r="D211" t="s">
        <v>2029</v>
      </c>
    </row>
    <row r="212" spans="1:4" x14ac:dyDescent="0.25">
      <c r="A212" t="s">
        <v>1377</v>
      </c>
      <c r="B212" t="s">
        <v>1</v>
      </c>
      <c r="C212" t="s">
        <v>2057</v>
      </c>
      <c r="D212" t="s">
        <v>2043</v>
      </c>
    </row>
    <row r="213" spans="1:4" x14ac:dyDescent="0.25">
      <c r="A213" t="s">
        <v>352</v>
      </c>
      <c r="B213" t="s">
        <v>1</v>
      </c>
      <c r="C213" t="s">
        <v>2057</v>
      </c>
      <c r="D213" t="s">
        <v>2033</v>
      </c>
    </row>
    <row r="214" spans="1:4" x14ac:dyDescent="0.25">
      <c r="A214" t="s">
        <v>379</v>
      </c>
      <c r="B214" t="s">
        <v>1</v>
      </c>
      <c r="C214" t="s">
        <v>2057</v>
      </c>
      <c r="D214" t="s">
        <v>2033</v>
      </c>
    </row>
    <row r="215" spans="1:4" x14ac:dyDescent="0.25">
      <c r="A215" t="s">
        <v>395</v>
      </c>
      <c r="B215" t="s">
        <v>1</v>
      </c>
      <c r="C215" t="s">
        <v>2057</v>
      </c>
      <c r="D215" t="s">
        <v>2033</v>
      </c>
    </row>
    <row r="216" spans="1:4" x14ac:dyDescent="0.25">
      <c r="A216" t="s">
        <v>476</v>
      </c>
      <c r="B216" t="s">
        <v>1</v>
      </c>
      <c r="C216" t="s">
        <v>2057</v>
      </c>
      <c r="D216" t="s">
        <v>2033</v>
      </c>
    </row>
    <row r="217" spans="1:4" x14ac:dyDescent="0.25">
      <c r="A217" t="s">
        <v>620</v>
      </c>
      <c r="B217" t="s">
        <v>1</v>
      </c>
      <c r="C217" t="s">
        <v>2057</v>
      </c>
      <c r="D217" t="s">
        <v>2033</v>
      </c>
    </row>
    <row r="218" spans="1:4" x14ac:dyDescent="0.25">
      <c r="A218" t="s">
        <v>648</v>
      </c>
      <c r="B218" t="s">
        <v>1</v>
      </c>
      <c r="C218" t="s">
        <v>2057</v>
      </c>
      <c r="D218" t="s">
        <v>2033</v>
      </c>
    </row>
    <row r="219" spans="1:4" x14ac:dyDescent="0.25">
      <c r="A219" t="s">
        <v>659</v>
      </c>
      <c r="B219" t="s">
        <v>1</v>
      </c>
      <c r="C219" t="s">
        <v>2057</v>
      </c>
      <c r="D219" t="s">
        <v>2033</v>
      </c>
    </row>
    <row r="220" spans="1:4" x14ac:dyDescent="0.25">
      <c r="A220" t="s">
        <v>729</v>
      </c>
      <c r="B220" t="s">
        <v>1</v>
      </c>
      <c r="C220" t="s">
        <v>2057</v>
      </c>
      <c r="D220" t="s">
        <v>2033</v>
      </c>
    </row>
    <row r="221" spans="1:4" x14ac:dyDescent="0.25">
      <c r="A221" t="s">
        <v>733</v>
      </c>
      <c r="B221" t="s">
        <v>1</v>
      </c>
      <c r="C221" t="s">
        <v>2057</v>
      </c>
      <c r="D221" t="s">
        <v>2033</v>
      </c>
    </row>
    <row r="222" spans="1:4" x14ac:dyDescent="0.25">
      <c r="A222" t="s">
        <v>882</v>
      </c>
      <c r="B222" t="s">
        <v>1</v>
      </c>
      <c r="C222" t="s">
        <v>2057</v>
      </c>
      <c r="D222" t="s">
        <v>2033</v>
      </c>
    </row>
    <row r="223" spans="1:4" x14ac:dyDescent="0.25">
      <c r="A223" t="s">
        <v>1006</v>
      </c>
      <c r="B223" t="s">
        <v>1</v>
      </c>
      <c r="C223" t="s">
        <v>2057</v>
      </c>
      <c r="D223" t="s">
        <v>2033</v>
      </c>
    </row>
    <row r="224" spans="1:4" x14ac:dyDescent="0.25">
      <c r="A224" t="s">
        <v>1007</v>
      </c>
      <c r="B224" t="s">
        <v>1</v>
      </c>
      <c r="C224" t="s">
        <v>2057</v>
      </c>
      <c r="D224" t="s">
        <v>2033</v>
      </c>
    </row>
    <row r="225" spans="1:4" x14ac:dyDescent="0.25">
      <c r="A225" t="s">
        <v>1013</v>
      </c>
      <c r="B225" t="s">
        <v>1</v>
      </c>
      <c r="C225" t="s">
        <v>2057</v>
      </c>
      <c r="D225" t="s">
        <v>2033</v>
      </c>
    </row>
    <row r="226" spans="1:4" x14ac:dyDescent="0.25">
      <c r="A226" t="s">
        <v>1036</v>
      </c>
      <c r="B226" t="s">
        <v>1</v>
      </c>
      <c r="C226" t="s">
        <v>2057</v>
      </c>
      <c r="D226" t="s">
        <v>2033</v>
      </c>
    </row>
    <row r="227" spans="1:4" x14ac:dyDescent="0.25">
      <c r="A227" t="s">
        <v>1054</v>
      </c>
      <c r="B227" t="s">
        <v>1</v>
      </c>
      <c r="C227" t="s">
        <v>2057</v>
      </c>
      <c r="D227" t="s">
        <v>2033</v>
      </c>
    </row>
    <row r="228" spans="1:4" x14ac:dyDescent="0.25">
      <c r="A228" t="s">
        <v>1059</v>
      </c>
      <c r="B228" t="s">
        <v>1</v>
      </c>
      <c r="C228" t="s">
        <v>2057</v>
      </c>
      <c r="D228" t="s">
        <v>2033</v>
      </c>
    </row>
    <row r="229" spans="1:4" x14ac:dyDescent="0.25">
      <c r="A229" t="s">
        <v>1170</v>
      </c>
      <c r="B229" t="s">
        <v>1</v>
      </c>
      <c r="C229" t="s">
        <v>2057</v>
      </c>
      <c r="D229" t="s">
        <v>2033</v>
      </c>
    </row>
    <row r="230" spans="1:4" x14ac:dyDescent="0.25">
      <c r="A230" t="s">
        <v>1200</v>
      </c>
      <c r="B230" t="s">
        <v>1</v>
      </c>
      <c r="C230" t="s">
        <v>2057</v>
      </c>
      <c r="D230" t="s">
        <v>2033</v>
      </c>
    </row>
    <row r="231" spans="1:4" x14ac:dyDescent="0.25">
      <c r="A231" t="s">
        <v>1201</v>
      </c>
      <c r="B231" t="s">
        <v>1</v>
      </c>
      <c r="C231" t="s">
        <v>2057</v>
      </c>
      <c r="D231" t="s">
        <v>2033</v>
      </c>
    </row>
    <row r="232" spans="1:4" x14ac:dyDescent="0.25">
      <c r="A232" t="s">
        <v>1228</v>
      </c>
      <c r="B232" t="s">
        <v>1</v>
      </c>
      <c r="C232" t="s">
        <v>2057</v>
      </c>
      <c r="D232" t="s">
        <v>2033</v>
      </c>
    </row>
    <row r="233" spans="1:4" x14ac:dyDescent="0.25">
      <c r="A233" t="s">
        <v>1312</v>
      </c>
      <c r="B233" t="s">
        <v>1</v>
      </c>
      <c r="C233" t="s">
        <v>2057</v>
      </c>
      <c r="D233" t="s">
        <v>2033</v>
      </c>
    </row>
    <row r="234" spans="1:4" x14ac:dyDescent="0.25">
      <c r="A234" t="s">
        <v>1464</v>
      </c>
      <c r="B234" t="s">
        <v>1</v>
      </c>
      <c r="C234" t="s">
        <v>2057</v>
      </c>
      <c r="D234" t="s">
        <v>2033</v>
      </c>
    </row>
    <row r="235" spans="1:4" x14ac:dyDescent="0.25">
      <c r="A235" t="s">
        <v>1494</v>
      </c>
      <c r="B235" t="s">
        <v>1</v>
      </c>
      <c r="C235" t="s">
        <v>2057</v>
      </c>
      <c r="D235" t="s">
        <v>2033</v>
      </c>
    </row>
    <row r="236" spans="1:4" x14ac:dyDescent="0.25">
      <c r="A236" t="s">
        <v>1503</v>
      </c>
      <c r="B236" t="s">
        <v>1</v>
      </c>
      <c r="C236" t="s">
        <v>2057</v>
      </c>
      <c r="D236" t="s">
        <v>2033</v>
      </c>
    </row>
    <row r="237" spans="1:4" x14ac:dyDescent="0.25">
      <c r="A237" t="s">
        <v>1531</v>
      </c>
      <c r="B237" t="s">
        <v>1</v>
      </c>
      <c r="C237" t="s">
        <v>2057</v>
      </c>
      <c r="D237" t="s">
        <v>2033</v>
      </c>
    </row>
    <row r="238" spans="1:4" x14ac:dyDescent="0.25">
      <c r="A238" t="s">
        <v>1625</v>
      </c>
      <c r="B238" t="s">
        <v>1</v>
      </c>
      <c r="C238" t="s">
        <v>2057</v>
      </c>
      <c r="D238" t="s">
        <v>2033</v>
      </c>
    </row>
    <row r="239" spans="1:4" x14ac:dyDescent="0.25">
      <c r="A239" t="s">
        <v>1648</v>
      </c>
      <c r="B239" t="s">
        <v>1</v>
      </c>
      <c r="C239" t="s">
        <v>2057</v>
      </c>
      <c r="D239" t="s">
        <v>2033</v>
      </c>
    </row>
    <row r="240" spans="1:4" x14ac:dyDescent="0.25">
      <c r="A240" t="s">
        <v>1690</v>
      </c>
      <c r="B240" t="s">
        <v>1</v>
      </c>
      <c r="C240" t="s">
        <v>2057</v>
      </c>
      <c r="D240" t="s">
        <v>2033</v>
      </c>
    </row>
    <row r="241" spans="1:4" x14ac:dyDescent="0.25">
      <c r="A241" t="s">
        <v>1691</v>
      </c>
      <c r="B241" t="s">
        <v>1</v>
      </c>
      <c r="C241" t="s">
        <v>2057</v>
      </c>
      <c r="D241" t="s">
        <v>2033</v>
      </c>
    </row>
    <row r="242" spans="1:4" x14ac:dyDescent="0.25">
      <c r="A242" t="s">
        <v>1766</v>
      </c>
      <c r="B242" t="s">
        <v>1</v>
      </c>
      <c r="C242" t="s">
        <v>2057</v>
      </c>
      <c r="D242" t="s">
        <v>2033</v>
      </c>
    </row>
    <row r="243" spans="1:4" x14ac:dyDescent="0.25">
      <c r="A243" t="s">
        <v>1777</v>
      </c>
      <c r="B243" t="s">
        <v>1</v>
      </c>
      <c r="C243" t="s">
        <v>2057</v>
      </c>
      <c r="D243" t="s">
        <v>2033</v>
      </c>
    </row>
    <row r="244" spans="1:4" x14ac:dyDescent="0.25">
      <c r="A244" t="s">
        <v>1798</v>
      </c>
      <c r="B244" t="s">
        <v>1</v>
      </c>
      <c r="C244" t="s">
        <v>2057</v>
      </c>
      <c r="D244" t="s">
        <v>2033</v>
      </c>
    </row>
    <row r="245" spans="1:4" x14ac:dyDescent="0.25">
      <c r="A245" t="s">
        <v>1799</v>
      </c>
      <c r="B245" t="s">
        <v>1</v>
      </c>
      <c r="C245" t="s">
        <v>2057</v>
      </c>
      <c r="D245" t="s">
        <v>2033</v>
      </c>
    </row>
    <row r="246" spans="1:4" x14ac:dyDescent="0.25">
      <c r="A246" t="s">
        <v>1829</v>
      </c>
      <c r="B246" t="s">
        <v>1</v>
      </c>
      <c r="C246" t="s">
        <v>2057</v>
      </c>
      <c r="D246" t="s">
        <v>2033</v>
      </c>
    </row>
    <row r="247" spans="1:4" x14ac:dyDescent="0.25">
      <c r="A247" t="s">
        <v>238</v>
      </c>
      <c r="B247" t="s">
        <v>1</v>
      </c>
      <c r="C247" t="s">
        <v>2057</v>
      </c>
      <c r="D247" t="s">
        <v>2034</v>
      </c>
    </row>
    <row r="248" spans="1:4" x14ac:dyDescent="0.25">
      <c r="A248" t="s">
        <v>850</v>
      </c>
      <c r="B248" t="s">
        <v>1</v>
      </c>
      <c r="C248" t="s">
        <v>2057</v>
      </c>
      <c r="D248" t="s">
        <v>2034</v>
      </c>
    </row>
    <row r="249" spans="1:4" x14ac:dyDescent="0.25">
      <c r="A249" t="s">
        <v>1207</v>
      </c>
      <c r="B249" t="s">
        <v>1</v>
      </c>
      <c r="C249" t="s">
        <v>2057</v>
      </c>
      <c r="D249" t="s">
        <v>2034</v>
      </c>
    </row>
    <row r="250" spans="1:4" x14ac:dyDescent="0.25">
      <c r="A250" t="s">
        <v>1354</v>
      </c>
      <c r="B250" t="s">
        <v>1</v>
      </c>
      <c r="C250" t="s">
        <v>2057</v>
      </c>
      <c r="D250" t="s">
        <v>2034</v>
      </c>
    </row>
    <row r="251" spans="1:4" x14ac:dyDescent="0.25">
      <c r="A251" t="s">
        <v>1887</v>
      </c>
      <c r="B251" t="s">
        <v>1</v>
      </c>
      <c r="C251" t="s">
        <v>2057</v>
      </c>
      <c r="D251" t="s">
        <v>2034</v>
      </c>
    </row>
    <row r="252" spans="1:4" x14ac:dyDescent="0.25">
      <c r="A252" t="s">
        <v>1992</v>
      </c>
      <c r="B252" t="s">
        <v>1</v>
      </c>
      <c r="C252" t="s">
        <v>2057</v>
      </c>
      <c r="D252" t="s">
        <v>2034</v>
      </c>
    </row>
    <row r="253" spans="1:4" x14ac:dyDescent="0.25">
      <c r="A253" t="s">
        <v>972</v>
      </c>
      <c r="B253" t="s">
        <v>1</v>
      </c>
      <c r="C253" t="s">
        <v>2057</v>
      </c>
      <c r="D253" t="s">
        <v>2036</v>
      </c>
    </row>
    <row r="254" spans="1:4" x14ac:dyDescent="0.25">
      <c r="A254" t="s">
        <v>184</v>
      </c>
      <c r="B254" t="s">
        <v>1</v>
      </c>
      <c r="C254" t="s">
        <v>2057</v>
      </c>
      <c r="D254" t="s">
        <v>2035</v>
      </c>
    </row>
    <row r="255" spans="1:4" x14ac:dyDescent="0.25">
      <c r="A255" t="s">
        <v>1393</v>
      </c>
      <c r="B255" t="s">
        <v>1</v>
      </c>
      <c r="C255" t="s">
        <v>2057</v>
      </c>
      <c r="D255" t="s">
        <v>2035</v>
      </c>
    </row>
    <row r="256" spans="1:4" x14ac:dyDescent="0.25">
      <c r="A256" t="s">
        <v>1707</v>
      </c>
      <c r="B256" t="s">
        <v>1</v>
      </c>
      <c r="C256" t="s">
        <v>2057</v>
      </c>
      <c r="D256" t="s">
        <v>2035</v>
      </c>
    </row>
    <row r="257" spans="1:4" x14ac:dyDescent="0.25">
      <c r="A257" t="s">
        <v>16</v>
      </c>
      <c r="B257" t="s">
        <v>1</v>
      </c>
      <c r="C257" t="s">
        <v>2055</v>
      </c>
      <c r="D257" t="s">
        <v>105</v>
      </c>
    </row>
    <row r="258" spans="1:4" x14ac:dyDescent="0.25">
      <c r="A258" t="s">
        <v>32</v>
      </c>
      <c r="B258" t="s">
        <v>1</v>
      </c>
      <c r="C258" t="s">
        <v>2055</v>
      </c>
      <c r="D258" t="s">
        <v>105</v>
      </c>
    </row>
    <row r="259" spans="1:4" x14ac:dyDescent="0.25">
      <c r="A259" t="s">
        <v>41</v>
      </c>
      <c r="B259" t="s">
        <v>1</v>
      </c>
      <c r="C259" t="s">
        <v>2055</v>
      </c>
      <c r="D259" t="s">
        <v>105</v>
      </c>
    </row>
    <row r="260" spans="1:4" x14ac:dyDescent="0.25">
      <c r="A260" t="s">
        <v>51</v>
      </c>
      <c r="B260" t="s">
        <v>1</v>
      </c>
      <c r="C260" t="s">
        <v>2055</v>
      </c>
      <c r="D260" t="s">
        <v>105</v>
      </c>
    </row>
    <row r="261" spans="1:4" x14ac:dyDescent="0.25">
      <c r="A261" t="s">
        <v>82</v>
      </c>
      <c r="B261" t="s">
        <v>1</v>
      </c>
      <c r="C261" t="s">
        <v>2055</v>
      </c>
      <c r="D261" t="s">
        <v>105</v>
      </c>
    </row>
    <row r="262" spans="1:4" x14ac:dyDescent="0.25">
      <c r="A262" t="s">
        <v>122</v>
      </c>
      <c r="B262" t="s">
        <v>1</v>
      </c>
      <c r="C262" t="s">
        <v>2055</v>
      </c>
      <c r="D262" t="s">
        <v>105</v>
      </c>
    </row>
    <row r="263" spans="1:4" x14ac:dyDescent="0.25">
      <c r="A263" t="s">
        <v>165</v>
      </c>
      <c r="B263" t="s">
        <v>1</v>
      </c>
      <c r="C263" t="s">
        <v>2055</v>
      </c>
      <c r="D263" t="s">
        <v>105</v>
      </c>
    </row>
    <row r="264" spans="1:4" x14ac:dyDescent="0.25">
      <c r="A264" t="s">
        <v>167</v>
      </c>
      <c r="B264" t="s">
        <v>1</v>
      </c>
      <c r="C264" t="s">
        <v>2055</v>
      </c>
      <c r="D264" t="s">
        <v>105</v>
      </c>
    </row>
    <row r="265" spans="1:4" x14ac:dyDescent="0.25">
      <c r="A265" t="s">
        <v>192</v>
      </c>
      <c r="B265" t="s">
        <v>1</v>
      </c>
      <c r="C265" t="s">
        <v>2055</v>
      </c>
      <c r="D265" t="s">
        <v>105</v>
      </c>
    </row>
    <row r="266" spans="1:4" x14ac:dyDescent="0.25">
      <c r="A266" t="s">
        <v>240</v>
      </c>
      <c r="B266" t="s">
        <v>1</v>
      </c>
      <c r="C266" t="s">
        <v>2055</v>
      </c>
      <c r="D266" t="s">
        <v>105</v>
      </c>
    </row>
    <row r="267" spans="1:4" x14ac:dyDescent="0.25">
      <c r="A267" t="s">
        <v>242</v>
      </c>
      <c r="B267" t="s">
        <v>1</v>
      </c>
      <c r="C267" t="s">
        <v>2055</v>
      </c>
      <c r="D267" t="s">
        <v>105</v>
      </c>
    </row>
    <row r="268" spans="1:4" x14ac:dyDescent="0.25">
      <c r="A268" t="s">
        <v>256</v>
      </c>
      <c r="B268" t="s">
        <v>1</v>
      </c>
      <c r="C268" t="s">
        <v>2055</v>
      </c>
      <c r="D268" t="s">
        <v>105</v>
      </c>
    </row>
    <row r="269" spans="1:4" x14ac:dyDescent="0.25">
      <c r="A269" t="s">
        <v>270</v>
      </c>
      <c r="B269" t="s">
        <v>1</v>
      </c>
      <c r="C269" t="s">
        <v>2055</v>
      </c>
      <c r="D269" t="s">
        <v>105</v>
      </c>
    </row>
    <row r="270" spans="1:4" x14ac:dyDescent="0.25">
      <c r="A270" t="s">
        <v>282</v>
      </c>
      <c r="B270" t="s">
        <v>1</v>
      </c>
      <c r="C270" t="s">
        <v>2055</v>
      </c>
      <c r="D270" t="s">
        <v>105</v>
      </c>
    </row>
    <row r="271" spans="1:4" x14ac:dyDescent="0.25">
      <c r="A271" t="s">
        <v>284</v>
      </c>
      <c r="B271" t="s">
        <v>1</v>
      </c>
      <c r="C271" t="s">
        <v>2055</v>
      </c>
      <c r="D271" t="s">
        <v>105</v>
      </c>
    </row>
    <row r="272" spans="1:4" x14ac:dyDescent="0.25">
      <c r="A272" t="s">
        <v>290</v>
      </c>
      <c r="B272" t="s">
        <v>1</v>
      </c>
      <c r="C272" t="s">
        <v>2055</v>
      </c>
      <c r="D272" t="s">
        <v>105</v>
      </c>
    </row>
    <row r="273" spans="1:4" x14ac:dyDescent="0.25">
      <c r="A273" t="s">
        <v>300</v>
      </c>
      <c r="B273" t="s">
        <v>1</v>
      </c>
      <c r="C273" t="s">
        <v>2055</v>
      </c>
      <c r="D273" t="s">
        <v>105</v>
      </c>
    </row>
    <row r="274" spans="1:4" x14ac:dyDescent="0.25">
      <c r="A274" t="s">
        <v>301</v>
      </c>
      <c r="B274" t="s">
        <v>1</v>
      </c>
      <c r="C274" t="s">
        <v>2055</v>
      </c>
      <c r="D274" t="s">
        <v>105</v>
      </c>
    </row>
    <row r="275" spans="1:4" x14ac:dyDescent="0.25">
      <c r="A275" t="s">
        <v>315</v>
      </c>
      <c r="B275" t="s">
        <v>1</v>
      </c>
      <c r="C275" t="s">
        <v>2055</v>
      </c>
      <c r="D275" t="s">
        <v>105</v>
      </c>
    </row>
    <row r="276" spans="1:4" x14ac:dyDescent="0.25">
      <c r="A276" t="s">
        <v>323</v>
      </c>
      <c r="B276" t="s">
        <v>1</v>
      </c>
      <c r="C276" t="s">
        <v>2055</v>
      </c>
      <c r="D276" t="s">
        <v>105</v>
      </c>
    </row>
    <row r="277" spans="1:4" x14ac:dyDescent="0.25">
      <c r="A277" t="s">
        <v>336</v>
      </c>
      <c r="B277" t="s">
        <v>1</v>
      </c>
      <c r="C277" t="s">
        <v>2055</v>
      </c>
      <c r="D277" t="s">
        <v>105</v>
      </c>
    </row>
    <row r="278" spans="1:4" x14ac:dyDescent="0.25">
      <c r="A278" t="s">
        <v>412</v>
      </c>
      <c r="B278" t="s">
        <v>1</v>
      </c>
      <c r="C278" t="s">
        <v>2055</v>
      </c>
      <c r="D278" t="s">
        <v>105</v>
      </c>
    </row>
    <row r="279" spans="1:4" x14ac:dyDescent="0.25">
      <c r="A279" t="s">
        <v>432</v>
      </c>
      <c r="B279" t="s">
        <v>1</v>
      </c>
      <c r="C279" t="s">
        <v>2055</v>
      </c>
      <c r="D279" t="s">
        <v>105</v>
      </c>
    </row>
    <row r="280" spans="1:4" x14ac:dyDescent="0.25">
      <c r="A280" t="s">
        <v>467</v>
      </c>
      <c r="B280" t="s">
        <v>1</v>
      </c>
      <c r="C280" t="s">
        <v>2055</v>
      </c>
      <c r="D280" t="s">
        <v>105</v>
      </c>
    </row>
    <row r="281" spans="1:4" x14ac:dyDescent="0.25">
      <c r="A281" t="s">
        <v>487</v>
      </c>
      <c r="B281" t="s">
        <v>1</v>
      </c>
      <c r="C281" t="s">
        <v>2055</v>
      </c>
      <c r="D281" t="s">
        <v>105</v>
      </c>
    </row>
    <row r="282" spans="1:4" x14ac:dyDescent="0.25">
      <c r="A282" t="s">
        <v>488</v>
      </c>
      <c r="B282" t="s">
        <v>1</v>
      </c>
      <c r="C282" t="s">
        <v>2055</v>
      </c>
      <c r="D282" t="s">
        <v>105</v>
      </c>
    </row>
    <row r="283" spans="1:4" x14ac:dyDescent="0.25">
      <c r="A283" t="s">
        <v>509</v>
      </c>
      <c r="B283" t="s">
        <v>1</v>
      </c>
      <c r="C283" t="s">
        <v>2055</v>
      </c>
      <c r="D283" t="s">
        <v>105</v>
      </c>
    </row>
    <row r="284" spans="1:4" x14ac:dyDescent="0.25">
      <c r="A284" t="s">
        <v>526</v>
      </c>
      <c r="B284" t="s">
        <v>1</v>
      </c>
      <c r="C284" t="s">
        <v>2055</v>
      </c>
      <c r="D284" t="s">
        <v>105</v>
      </c>
    </row>
    <row r="285" spans="1:4" x14ac:dyDescent="0.25">
      <c r="A285" t="s">
        <v>567</v>
      </c>
      <c r="B285" t="s">
        <v>1</v>
      </c>
      <c r="C285" t="s">
        <v>2055</v>
      </c>
      <c r="D285" t="s">
        <v>105</v>
      </c>
    </row>
    <row r="286" spans="1:4" x14ac:dyDescent="0.25">
      <c r="A286" t="s">
        <v>589</v>
      </c>
      <c r="B286" t="s">
        <v>1</v>
      </c>
      <c r="C286" t="s">
        <v>2055</v>
      </c>
      <c r="D286" t="s">
        <v>105</v>
      </c>
    </row>
    <row r="287" spans="1:4" x14ac:dyDescent="0.25">
      <c r="A287" t="s">
        <v>676</v>
      </c>
      <c r="B287" t="s">
        <v>1</v>
      </c>
      <c r="C287" t="s">
        <v>2055</v>
      </c>
      <c r="D287" t="s">
        <v>105</v>
      </c>
    </row>
    <row r="288" spans="1:4" x14ac:dyDescent="0.25">
      <c r="A288" t="s">
        <v>684</v>
      </c>
      <c r="B288" t="s">
        <v>1</v>
      </c>
      <c r="C288" t="s">
        <v>2055</v>
      </c>
      <c r="D288" t="s">
        <v>105</v>
      </c>
    </row>
    <row r="289" spans="1:4" x14ac:dyDescent="0.25">
      <c r="A289" t="s">
        <v>687</v>
      </c>
      <c r="B289" t="s">
        <v>1</v>
      </c>
      <c r="C289" t="s">
        <v>2055</v>
      </c>
      <c r="D289" t="s">
        <v>105</v>
      </c>
    </row>
    <row r="290" spans="1:4" x14ac:dyDescent="0.25">
      <c r="A290" t="s">
        <v>697</v>
      </c>
      <c r="B290" t="s">
        <v>1</v>
      </c>
      <c r="C290" t="s">
        <v>2055</v>
      </c>
      <c r="D290" t="s">
        <v>105</v>
      </c>
    </row>
    <row r="291" spans="1:4" x14ac:dyDescent="0.25">
      <c r="A291" t="s">
        <v>744</v>
      </c>
      <c r="B291" t="s">
        <v>1</v>
      </c>
      <c r="C291" t="s">
        <v>2055</v>
      </c>
      <c r="D291" t="s">
        <v>105</v>
      </c>
    </row>
    <row r="292" spans="1:4" x14ac:dyDescent="0.25">
      <c r="A292" t="s">
        <v>748</v>
      </c>
      <c r="B292" t="s">
        <v>1</v>
      </c>
      <c r="C292" t="s">
        <v>2055</v>
      </c>
      <c r="D292" t="s">
        <v>105</v>
      </c>
    </row>
    <row r="293" spans="1:4" x14ac:dyDescent="0.25">
      <c r="A293" t="s">
        <v>771</v>
      </c>
      <c r="B293" t="s">
        <v>1</v>
      </c>
      <c r="C293" t="s">
        <v>2055</v>
      </c>
      <c r="D293" t="s">
        <v>105</v>
      </c>
    </row>
    <row r="294" spans="1:4" x14ac:dyDescent="0.25">
      <c r="A294" t="s">
        <v>774</v>
      </c>
      <c r="B294" t="s">
        <v>1</v>
      </c>
      <c r="C294" t="s">
        <v>2055</v>
      </c>
      <c r="D294" t="s">
        <v>105</v>
      </c>
    </row>
    <row r="295" spans="1:4" x14ac:dyDescent="0.25">
      <c r="A295" t="s">
        <v>808</v>
      </c>
      <c r="B295" t="s">
        <v>1</v>
      </c>
      <c r="C295" t="s">
        <v>2055</v>
      </c>
      <c r="D295" t="s">
        <v>105</v>
      </c>
    </row>
    <row r="296" spans="1:4" x14ac:dyDescent="0.25">
      <c r="A296" t="s">
        <v>828</v>
      </c>
      <c r="B296" t="s">
        <v>1</v>
      </c>
      <c r="C296" t="s">
        <v>2055</v>
      </c>
      <c r="D296" t="s">
        <v>105</v>
      </c>
    </row>
    <row r="297" spans="1:4" x14ac:dyDescent="0.25">
      <c r="A297" t="s">
        <v>852</v>
      </c>
      <c r="B297" t="s">
        <v>1</v>
      </c>
      <c r="C297" t="s">
        <v>2055</v>
      </c>
      <c r="D297" t="s">
        <v>105</v>
      </c>
    </row>
    <row r="298" spans="1:4" x14ac:dyDescent="0.25">
      <c r="A298" t="s">
        <v>864</v>
      </c>
      <c r="B298" t="s">
        <v>1</v>
      </c>
      <c r="C298" t="s">
        <v>2055</v>
      </c>
      <c r="D298" t="s">
        <v>105</v>
      </c>
    </row>
    <row r="299" spans="1:4" x14ac:dyDescent="0.25">
      <c r="A299" t="s">
        <v>919</v>
      </c>
      <c r="B299" t="s">
        <v>1</v>
      </c>
      <c r="C299" t="s">
        <v>2055</v>
      </c>
      <c r="D299" t="s">
        <v>105</v>
      </c>
    </row>
    <row r="300" spans="1:4" x14ac:dyDescent="0.25">
      <c r="A300" t="s">
        <v>965</v>
      </c>
      <c r="B300" t="s">
        <v>1</v>
      </c>
      <c r="C300" t="s">
        <v>2055</v>
      </c>
      <c r="D300" t="s">
        <v>105</v>
      </c>
    </row>
    <row r="301" spans="1:4" x14ac:dyDescent="0.25">
      <c r="A301" t="s">
        <v>993</v>
      </c>
      <c r="B301" t="s">
        <v>1</v>
      </c>
      <c r="C301" t="s">
        <v>2055</v>
      </c>
      <c r="D301" t="s">
        <v>105</v>
      </c>
    </row>
    <row r="302" spans="1:4" x14ac:dyDescent="0.25">
      <c r="A302" t="s">
        <v>1001</v>
      </c>
      <c r="B302" t="s">
        <v>1</v>
      </c>
      <c r="C302" t="s">
        <v>2055</v>
      </c>
      <c r="D302" t="s">
        <v>105</v>
      </c>
    </row>
    <row r="303" spans="1:4" x14ac:dyDescent="0.25">
      <c r="A303" t="s">
        <v>1008</v>
      </c>
      <c r="B303" t="s">
        <v>1</v>
      </c>
      <c r="C303" t="s">
        <v>2055</v>
      </c>
      <c r="D303" t="s">
        <v>105</v>
      </c>
    </row>
    <row r="304" spans="1:4" x14ac:dyDescent="0.25">
      <c r="A304" t="s">
        <v>1080</v>
      </c>
      <c r="B304" t="s">
        <v>1</v>
      </c>
      <c r="C304" t="s">
        <v>2055</v>
      </c>
      <c r="D304" t="s">
        <v>105</v>
      </c>
    </row>
    <row r="305" spans="1:4" x14ac:dyDescent="0.25">
      <c r="A305" t="s">
        <v>1093</v>
      </c>
      <c r="B305" t="s">
        <v>1</v>
      </c>
      <c r="C305" t="s">
        <v>2055</v>
      </c>
      <c r="D305" t="s">
        <v>105</v>
      </c>
    </row>
    <row r="306" spans="1:4" x14ac:dyDescent="0.25">
      <c r="A306" t="s">
        <v>1105</v>
      </c>
      <c r="B306" t="s">
        <v>1</v>
      </c>
      <c r="C306" t="s">
        <v>2055</v>
      </c>
      <c r="D306" t="s">
        <v>105</v>
      </c>
    </row>
    <row r="307" spans="1:4" x14ac:dyDescent="0.25">
      <c r="A307" t="s">
        <v>1118</v>
      </c>
      <c r="B307" t="s">
        <v>1</v>
      </c>
      <c r="C307" t="s">
        <v>2055</v>
      </c>
      <c r="D307" t="s">
        <v>105</v>
      </c>
    </row>
    <row r="308" spans="1:4" x14ac:dyDescent="0.25">
      <c r="A308" t="s">
        <v>1142</v>
      </c>
      <c r="B308" t="s">
        <v>1</v>
      </c>
      <c r="C308" t="s">
        <v>2055</v>
      </c>
      <c r="D308" t="s">
        <v>105</v>
      </c>
    </row>
    <row r="309" spans="1:4" x14ac:dyDescent="0.25">
      <c r="A309" t="s">
        <v>1149</v>
      </c>
      <c r="B309" t="s">
        <v>1</v>
      </c>
      <c r="C309" t="s">
        <v>2055</v>
      </c>
      <c r="D309" t="s">
        <v>105</v>
      </c>
    </row>
    <row r="310" spans="1:4" x14ac:dyDescent="0.25">
      <c r="A310" t="s">
        <v>1164</v>
      </c>
      <c r="B310" t="s">
        <v>1</v>
      </c>
      <c r="C310" t="s">
        <v>2055</v>
      </c>
      <c r="D310" t="s">
        <v>105</v>
      </c>
    </row>
    <row r="311" spans="1:4" x14ac:dyDescent="0.25">
      <c r="A311" t="s">
        <v>1165</v>
      </c>
      <c r="B311" t="s">
        <v>1</v>
      </c>
      <c r="C311" t="s">
        <v>2055</v>
      </c>
      <c r="D311" t="s">
        <v>105</v>
      </c>
    </row>
    <row r="312" spans="1:4" x14ac:dyDescent="0.25">
      <c r="A312" t="s">
        <v>1169</v>
      </c>
      <c r="B312" t="s">
        <v>1</v>
      </c>
      <c r="C312" t="s">
        <v>2055</v>
      </c>
      <c r="D312" t="s">
        <v>105</v>
      </c>
    </row>
    <row r="313" spans="1:4" x14ac:dyDescent="0.25">
      <c r="A313" t="s">
        <v>1206</v>
      </c>
      <c r="B313" t="s">
        <v>1</v>
      </c>
      <c r="C313" t="s">
        <v>2055</v>
      </c>
      <c r="D313" t="s">
        <v>105</v>
      </c>
    </row>
    <row r="314" spans="1:4" x14ac:dyDescent="0.25">
      <c r="A314" t="s">
        <v>1221</v>
      </c>
      <c r="B314" t="s">
        <v>1</v>
      </c>
      <c r="C314" t="s">
        <v>2055</v>
      </c>
      <c r="D314" t="s">
        <v>105</v>
      </c>
    </row>
    <row r="315" spans="1:4" x14ac:dyDescent="0.25">
      <c r="A315" t="s">
        <v>1235</v>
      </c>
      <c r="B315" t="s">
        <v>1</v>
      </c>
      <c r="C315" t="s">
        <v>2055</v>
      </c>
      <c r="D315" t="s">
        <v>105</v>
      </c>
    </row>
    <row r="316" spans="1:4" x14ac:dyDescent="0.25">
      <c r="A316" t="s">
        <v>1246</v>
      </c>
      <c r="B316" t="s">
        <v>1</v>
      </c>
      <c r="C316" t="s">
        <v>2055</v>
      </c>
      <c r="D316" t="s">
        <v>105</v>
      </c>
    </row>
    <row r="317" spans="1:4" x14ac:dyDescent="0.25">
      <c r="A317" t="s">
        <v>1266</v>
      </c>
      <c r="B317" t="s">
        <v>1</v>
      </c>
      <c r="C317" t="s">
        <v>2055</v>
      </c>
      <c r="D317" t="s">
        <v>105</v>
      </c>
    </row>
    <row r="318" spans="1:4" x14ac:dyDescent="0.25">
      <c r="A318" t="s">
        <v>1274</v>
      </c>
      <c r="B318" t="s">
        <v>1</v>
      </c>
      <c r="C318" t="s">
        <v>2055</v>
      </c>
      <c r="D318" t="s">
        <v>105</v>
      </c>
    </row>
    <row r="319" spans="1:4" x14ac:dyDescent="0.25">
      <c r="A319" t="s">
        <v>1281</v>
      </c>
      <c r="B319" t="s">
        <v>1</v>
      </c>
      <c r="C319" t="s">
        <v>2055</v>
      </c>
      <c r="D319" t="s">
        <v>105</v>
      </c>
    </row>
    <row r="320" spans="1:4" x14ac:dyDescent="0.25">
      <c r="A320" t="s">
        <v>1291</v>
      </c>
      <c r="B320" t="s">
        <v>1</v>
      </c>
      <c r="C320" t="s">
        <v>2055</v>
      </c>
      <c r="D320" t="s">
        <v>105</v>
      </c>
    </row>
    <row r="321" spans="1:4" x14ac:dyDescent="0.25">
      <c r="A321" t="s">
        <v>1296</v>
      </c>
      <c r="B321" t="s">
        <v>1</v>
      </c>
      <c r="C321" t="s">
        <v>2055</v>
      </c>
      <c r="D321" t="s">
        <v>105</v>
      </c>
    </row>
    <row r="322" spans="1:4" x14ac:dyDescent="0.25">
      <c r="A322" t="s">
        <v>1297</v>
      </c>
      <c r="B322" t="s">
        <v>1</v>
      </c>
      <c r="C322" t="s">
        <v>2055</v>
      </c>
      <c r="D322" t="s">
        <v>105</v>
      </c>
    </row>
    <row r="323" spans="1:4" x14ac:dyDescent="0.25">
      <c r="A323" t="s">
        <v>1327</v>
      </c>
      <c r="B323" t="s">
        <v>1</v>
      </c>
      <c r="C323" t="s">
        <v>2055</v>
      </c>
      <c r="D323" t="s">
        <v>105</v>
      </c>
    </row>
    <row r="324" spans="1:4" x14ac:dyDescent="0.25">
      <c r="A324" t="s">
        <v>1329</v>
      </c>
      <c r="B324" t="s">
        <v>1</v>
      </c>
      <c r="C324" t="s">
        <v>2055</v>
      </c>
      <c r="D324" t="s">
        <v>105</v>
      </c>
    </row>
    <row r="325" spans="1:4" x14ac:dyDescent="0.25">
      <c r="A325" t="s">
        <v>1338</v>
      </c>
      <c r="B325" t="s">
        <v>1</v>
      </c>
      <c r="C325" t="s">
        <v>2055</v>
      </c>
      <c r="D325" t="s">
        <v>105</v>
      </c>
    </row>
    <row r="326" spans="1:4" x14ac:dyDescent="0.25">
      <c r="A326" t="s">
        <v>1356</v>
      </c>
      <c r="B326" t="s">
        <v>1</v>
      </c>
      <c r="C326" t="s">
        <v>2055</v>
      </c>
      <c r="D326" t="s">
        <v>105</v>
      </c>
    </row>
    <row r="327" spans="1:4" x14ac:dyDescent="0.25">
      <c r="A327" t="s">
        <v>1367</v>
      </c>
      <c r="B327" t="s">
        <v>1</v>
      </c>
      <c r="C327" t="s">
        <v>2055</v>
      </c>
      <c r="D327" t="s">
        <v>105</v>
      </c>
    </row>
    <row r="328" spans="1:4" x14ac:dyDescent="0.25">
      <c r="A328" t="s">
        <v>1382</v>
      </c>
      <c r="B328" t="s">
        <v>1</v>
      </c>
      <c r="C328" t="s">
        <v>2055</v>
      </c>
      <c r="D328" t="s">
        <v>105</v>
      </c>
    </row>
    <row r="329" spans="1:4" x14ac:dyDescent="0.25">
      <c r="A329" t="s">
        <v>1402</v>
      </c>
      <c r="B329" t="s">
        <v>1</v>
      </c>
      <c r="C329" t="s">
        <v>2055</v>
      </c>
      <c r="D329" t="s">
        <v>105</v>
      </c>
    </row>
    <row r="330" spans="1:4" x14ac:dyDescent="0.25">
      <c r="A330" t="s">
        <v>1415</v>
      </c>
      <c r="B330" t="s">
        <v>1</v>
      </c>
      <c r="C330" t="s">
        <v>2055</v>
      </c>
      <c r="D330" t="s">
        <v>105</v>
      </c>
    </row>
    <row r="331" spans="1:4" x14ac:dyDescent="0.25">
      <c r="A331" t="s">
        <v>1522</v>
      </c>
      <c r="B331" t="s">
        <v>1</v>
      </c>
      <c r="C331" t="s">
        <v>2055</v>
      </c>
      <c r="D331" t="s">
        <v>105</v>
      </c>
    </row>
    <row r="332" spans="1:4" x14ac:dyDescent="0.25">
      <c r="A332" t="s">
        <v>1526</v>
      </c>
      <c r="B332" t="s">
        <v>1</v>
      </c>
      <c r="C332" t="s">
        <v>2055</v>
      </c>
      <c r="D332" t="s">
        <v>105</v>
      </c>
    </row>
    <row r="333" spans="1:4" x14ac:dyDescent="0.25">
      <c r="A333" t="s">
        <v>1534</v>
      </c>
      <c r="B333" t="s">
        <v>1</v>
      </c>
      <c r="C333" t="s">
        <v>2055</v>
      </c>
      <c r="D333" t="s">
        <v>105</v>
      </c>
    </row>
    <row r="334" spans="1:4" x14ac:dyDescent="0.25">
      <c r="A334" t="s">
        <v>1545</v>
      </c>
      <c r="B334" t="s">
        <v>1</v>
      </c>
      <c r="C334" t="s">
        <v>2055</v>
      </c>
      <c r="D334" t="s">
        <v>105</v>
      </c>
    </row>
    <row r="335" spans="1:4" x14ac:dyDescent="0.25">
      <c r="A335" t="s">
        <v>1550</v>
      </c>
      <c r="B335" t="s">
        <v>1</v>
      </c>
      <c r="C335" t="s">
        <v>2055</v>
      </c>
      <c r="D335" t="s">
        <v>105</v>
      </c>
    </row>
    <row r="336" spans="1:4" x14ac:dyDescent="0.25">
      <c r="A336" t="s">
        <v>1566</v>
      </c>
      <c r="B336" t="s">
        <v>1</v>
      </c>
      <c r="C336" t="s">
        <v>2055</v>
      </c>
      <c r="D336" t="s">
        <v>105</v>
      </c>
    </row>
    <row r="337" spans="1:4" x14ac:dyDescent="0.25">
      <c r="A337" t="s">
        <v>1572</v>
      </c>
      <c r="B337" t="s">
        <v>1</v>
      </c>
      <c r="C337" t="s">
        <v>2055</v>
      </c>
      <c r="D337" t="s">
        <v>105</v>
      </c>
    </row>
    <row r="338" spans="1:4" x14ac:dyDescent="0.25">
      <c r="A338" t="s">
        <v>1573</v>
      </c>
      <c r="B338" t="s">
        <v>1</v>
      </c>
      <c r="C338" t="s">
        <v>2055</v>
      </c>
      <c r="D338" t="s">
        <v>105</v>
      </c>
    </row>
    <row r="339" spans="1:4" x14ac:dyDescent="0.25">
      <c r="A339" t="s">
        <v>1607</v>
      </c>
      <c r="B339" t="s">
        <v>1</v>
      </c>
      <c r="C339" t="s">
        <v>2055</v>
      </c>
      <c r="D339" t="s">
        <v>105</v>
      </c>
    </row>
    <row r="340" spans="1:4" x14ac:dyDescent="0.25">
      <c r="A340" t="s">
        <v>1615</v>
      </c>
      <c r="B340" t="s">
        <v>1</v>
      </c>
      <c r="C340" t="s">
        <v>2055</v>
      </c>
      <c r="D340" t="s">
        <v>105</v>
      </c>
    </row>
    <row r="341" spans="1:4" x14ac:dyDescent="0.25">
      <c r="A341" t="s">
        <v>1629</v>
      </c>
      <c r="B341" t="s">
        <v>1</v>
      </c>
      <c r="C341" t="s">
        <v>2055</v>
      </c>
      <c r="D341" t="s">
        <v>105</v>
      </c>
    </row>
    <row r="342" spans="1:4" x14ac:dyDescent="0.25">
      <c r="A342" t="s">
        <v>1638</v>
      </c>
      <c r="B342" t="s">
        <v>1</v>
      </c>
      <c r="C342" t="s">
        <v>2055</v>
      </c>
      <c r="D342" t="s">
        <v>105</v>
      </c>
    </row>
    <row r="343" spans="1:4" x14ac:dyDescent="0.25">
      <c r="A343" t="s">
        <v>1673</v>
      </c>
      <c r="B343" t="s">
        <v>1</v>
      </c>
      <c r="C343" t="s">
        <v>2055</v>
      </c>
      <c r="D343" t="s">
        <v>105</v>
      </c>
    </row>
    <row r="344" spans="1:4" x14ac:dyDescent="0.25">
      <c r="A344" t="s">
        <v>1694</v>
      </c>
      <c r="B344" t="s">
        <v>1</v>
      </c>
      <c r="C344" t="s">
        <v>2055</v>
      </c>
      <c r="D344" t="s">
        <v>105</v>
      </c>
    </row>
    <row r="345" spans="1:4" x14ac:dyDescent="0.25">
      <c r="A345" t="s">
        <v>1748</v>
      </c>
      <c r="B345" t="s">
        <v>1</v>
      </c>
      <c r="C345" t="s">
        <v>2055</v>
      </c>
      <c r="D345" t="s">
        <v>105</v>
      </c>
    </row>
    <row r="346" spans="1:4" x14ac:dyDescent="0.25">
      <c r="A346" t="s">
        <v>1759</v>
      </c>
      <c r="B346" t="s">
        <v>1</v>
      </c>
      <c r="C346" t="s">
        <v>2055</v>
      </c>
      <c r="D346" t="s">
        <v>105</v>
      </c>
    </row>
    <row r="347" spans="1:4" x14ac:dyDescent="0.25">
      <c r="A347" t="s">
        <v>1778</v>
      </c>
      <c r="B347" t="s">
        <v>1</v>
      </c>
      <c r="C347" t="s">
        <v>2055</v>
      </c>
      <c r="D347" t="s">
        <v>105</v>
      </c>
    </row>
    <row r="348" spans="1:4" x14ac:dyDescent="0.25">
      <c r="A348" t="s">
        <v>1788</v>
      </c>
      <c r="B348" t="s">
        <v>1</v>
      </c>
      <c r="C348" t="s">
        <v>2055</v>
      </c>
      <c r="D348" t="s">
        <v>105</v>
      </c>
    </row>
    <row r="349" spans="1:4" x14ac:dyDescent="0.25">
      <c r="A349" t="s">
        <v>1789</v>
      </c>
      <c r="B349" t="s">
        <v>1</v>
      </c>
      <c r="C349" t="s">
        <v>2055</v>
      </c>
      <c r="D349" t="s">
        <v>105</v>
      </c>
    </row>
    <row r="350" spans="1:4" x14ac:dyDescent="0.25">
      <c r="A350" t="s">
        <v>1800</v>
      </c>
      <c r="B350" t="s">
        <v>1</v>
      </c>
      <c r="C350" t="s">
        <v>2055</v>
      </c>
      <c r="D350" t="s">
        <v>105</v>
      </c>
    </row>
    <row r="351" spans="1:4" x14ac:dyDescent="0.25">
      <c r="A351" t="s">
        <v>1802</v>
      </c>
      <c r="B351" t="s">
        <v>1</v>
      </c>
      <c r="C351" t="s">
        <v>2055</v>
      </c>
      <c r="D351" t="s">
        <v>105</v>
      </c>
    </row>
    <row r="352" spans="1:4" x14ac:dyDescent="0.25">
      <c r="A352" t="s">
        <v>1806</v>
      </c>
      <c r="B352" t="s">
        <v>1</v>
      </c>
      <c r="C352" t="s">
        <v>2055</v>
      </c>
      <c r="D352" t="s">
        <v>105</v>
      </c>
    </row>
    <row r="353" spans="1:4" x14ac:dyDescent="0.25">
      <c r="A353" t="s">
        <v>1821</v>
      </c>
      <c r="B353" t="s">
        <v>1</v>
      </c>
      <c r="C353" t="s">
        <v>2055</v>
      </c>
      <c r="D353" t="s">
        <v>105</v>
      </c>
    </row>
    <row r="354" spans="1:4" x14ac:dyDescent="0.25">
      <c r="A354" t="s">
        <v>1836</v>
      </c>
      <c r="B354" t="s">
        <v>1</v>
      </c>
      <c r="C354" t="s">
        <v>2055</v>
      </c>
      <c r="D354" t="s">
        <v>105</v>
      </c>
    </row>
    <row r="355" spans="1:4" x14ac:dyDescent="0.25">
      <c r="A355" t="s">
        <v>1837</v>
      </c>
      <c r="B355" t="s">
        <v>1</v>
      </c>
      <c r="C355" t="s">
        <v>2055</v>
      </c>
      <c r="D355" t="s">
        <v>105</v>
      </c>
    </row>
    <row r="356" spans="1:4" x14ac:dyDescent="0.25">
      <c r="A356" t="s">
        <v>1844</v>
      </c>
      <c r="B356" t="s">
        <v>1</v>
      </c>
      <c r="C356" t="s">
        <v>2055</v>
      </c>
      <c r="D356" t="s">
        <v>105</v>
      </c>
    </row>
    <row r="357" spans="1:4" x14ac:dyDescent="0.25">
      <c r="A357" t="s">
        <v>1845</v>
      </c>
      <c r="B357" t="s">
        <v>1</v>
      </c>
      <c r="C357" t="s">
        <v>2055</v>
      </c>
      <c r="D357" t="s">
        <v>105</v>
      </c>
    </row>
    <row r="358" spans="1:4" x14ac:dyDescent="0.25">
      <c r="A358" t="s">
        <v>1859</v>
      </c>
      <c r="B358" t="s">
        <v>1</v>
      </c>
      <c r="C358" t="s">
        <v>2055</v>
      </c>
      <c r="D358" t="s">
        <v>105</v>
      </c>
    </row>
    <row r="359" spans="1:4" x14ac:dyDescent="0.25">
      <c r="A359" t="s">
        <v>1874</v>
      </c>
      <c r="B359" t="s">
        <v>1</v>
      </c>
      <c r="C359" t="s">
        <v>2055</v>
      </c>
      <c r="D359" t="s">
        <v>105</v>
      </c>
    </row>
    <row r="360" spans="1:4" x14ac:dyDescent="0.25">
      <c r="A360" t="s">
        <v>1876</v>
      </c>
      <c r="B360" t="s">
        <v>1</v>
      </c>
      <c r="C360" t="s">
        <v>2055</v>
      </c>
      <c r="D360" t="s">
        <v>105</v>
      </c>
    </row>
    <row r="361" spans="1:4" x14ac:dyDescent="0.25">
      <c r="A361" t="s">
        <v>1902</v>
      </c>
      <c r="B361" t="s">
        <v>1</v>
      </c>
      <c r="C361" t="s">
        <v>2055</v>
      </c>
      <c r="D361" t="s">
        <v>105</v>
      </c>
    </row>
    <row r="362" spans="1:4" x14ac:dyDescent="0.25">
      <c r="A362" t="s">
        <v>1903</v>
      </c>
      <c r="B362" t="s">
        <v>1</v>
      </c>
      <c r="C362" t="s">
        <v>2055</v>
      </c>
      <c r="D362" t="s">
        <v>105</v>
      </c>
    </row>
    <row r="363" spans="1:4" x14ac:dyDescent="0.25">
      <c r="A363" t="s">
        <v>1925</v>
      </c>
      <c r="B363" t="s">
        <v>1</v>
      </c>
      <c r="C363" t="s">
        <v>2055</v>
      </c>
      <c r="D363" t="s">
        <v>105</v>
      </c>
    </row>
    <row r="364" spans="1:4" x14ac:dyDescent="0.25">
      <c r="A364" t="s">
        <v>1932</v>
      </c>
      <c r="B364" t="s">
        <v>1</v>
      </c>
      <c r="C364" t="s">
        <v>2055</v>
      </c>
      <c r="D364" t="s">
        <v>105</v>
      </c>
    </row>
    <row r="365" spans="1:4" x14ac:dyDescent="0.25">
      <c r="A365" t="s">
        <v>1933</v>
      </c>
      <c r="B365" t="s">
        <v>1</v>
      </c>
      <c r="C365" t="s">
        <v>2055</v>
      </c>
      <c r="D365" t="s">
        <v>105</v>
      </c>
    </row>
    <row r="366" spans="1:4" x14ac:dyDescent="0.25">
      <c r="A366" t="s">
        <v>1941</v>
      </c>
      <c r="B366" t="s">
        <v>1</v>
      </c>
      <c r="C366" t="s">
        <v>2055</v>
      </c>
      <c r="D366" t="s">
        <v>105</v>
      </c>
    </row>
    <row r="367" spans="1:4" x14ac:dyDescent="0.25">
      <c r="A367" t="s">
        <v>1985</v>
      </c>
      <c r="B367" t="s">
        <v>1</v>
      </c>
      <c r="C367" t="s">
        <v>2055</v>
      </c>
      <c r="D367" t="s">
        <v>105</v>
      </c>
    </row>
    <row r="368" spans="1:4" x14ac:dyDescent="0.25">
      <c r="A368" t="s">
        <v>1989</v>
      </c>
      <c r="B368" t="s">
        <v>1</v>
      </c>
      <c r="C368" t="s">
        <v>2055</v>
      </c>
      <c r="D368" t="s">
        <v>105</v>
      </c>
    </row>
    <row r="369" spans="1:4" x14ac:dyDescent="0.25">
      <c r="A369" t="s">
        <v>1999</v>
      </c>
      <c r="B369" t="s">
        <v>1</v>
      </c>
      <c r="C369" t="s">
        <v>2055</v>
      </c>
      <c r="D369" t="s">
        <v>105</v>
      </c>
    </row>
    <row r="370" spans="1:4" x14ac:dyDescent="0.25">
      <c r="A370" t="s">
        <v>2012</v>
      </c>
      <c r="B370" t="s">
        <v>1</v>
      </c>
      <c r="C370" t="s">
        <v>2055</v>
      </c>
      <c r="D370" t="s">
        <v>105</v>
      </c>
    </row>
    <row r="371" spans="1:4" x14ac:dyDescent="0.25">
      <c r="A371" t="s">
        <v>0</v>
      </c>
      <c r="B371" t="s">
        <v>1</v>
      </c>
      <c r="C371" t="s">
        <v>2055</v>
      </c>
      <c r="D371" t="s">
        <v>2028</v>
      </c>
    </row>
    <row r="372" spans="1:4" x14ac:dyDescent="0.25">
      <c r="A372" t="s">
        <v>3</v>
      </c>
      <c r="B372" t="s">
        <v>1</v>
      </c>
      <c r="C372" t="s">
        <v>2055</v>
      </c>
      <c r="D372" t="s">
        <v>2028</v>
      </c>
    </row>
    <row r="373" spans="1:4" x14ac:dyDescent="0.25">
      <c r="A373" t="s">
        <v>5</v>
      </c>
      <c r="B373" t="s">
        <v>1</v>
      </c>
      <c r="C373" t="s">
        <v>2055</v>
      </c>
      <c r="D373" t="s">
        <v>2028</v>
      </c>
    </row>
    <row r="374" spans="1:4" x14ac:dyDescent="0.25">
      <c r="A374" t="s">
        <v>68</v>
      </c>
      <c r="B374" t="s">
        <v>1</v>
      </c>
      <c r="C374" t="s">
        <v>2055</v>
      </c>
      <c r="D374" t="s">
        <v>2028</v>
      </c>
    </row>
    <row r="375" spans="1:4" x14ac:dyDescent="0.25">
      <c r="A375" t="s">
        <v>114</v>
      </c>
      <c r="B375" t="s">
        <v>1</v>
      </c>
      <c r="C375" t="s">
        <v>2055</v>
      </c>
      <c r="D375" t="s">
        <v>2028</v>
      </c>
    </row>
    <row r="376" spans="1:4" x14ac:dyDescent="0.25">
      <c r="A376" t="s">
        <v>118</v>
      </c>
      <c r="B376" t="s">
        <v>1</v>
      </c>
      <c r="C376" t="s">
        <v>2055</v>
      </c>
      <c r="D376" t="s">
        <v>2028</v>
      </c>
    </row>
    <row r="377" spans="1:4" x14ac:dyDescent="0.25">
      <c r="A377" t="s">
        <v>132</v>
      </c>
      <c r="B377" t="s">
        <v>1</v>
      </c>
      <c r="C377" t="s">
        <v>2055</v>
      </c>
      <c r="D377" t="s">
        <v>2028</v>
      </c>
    </row>
    <row r="378" spans="1:4" x14ac:dyDescent="0.25">
      <c r="A378" t="s">
        <v>135</v>
      </c>
      <c r="B378" t="s">
        <v>1</v>
      </c>
      <c r="C378" t="s">
        <v>2055</v>
      </c>
      <c r="D378" t="s">
        <v>2028</v>
      </c>
    </row>
    <row r="379" spans="1:4" x14ac:dyDescent="0.25">
      <c r="A379" t="s">
        <v>138</v>
      </c>
      <c r="B379" t="s">
        <v>1</v>
      </c>
      <c r="C379" t="s">
        <v>2055</v>
      </c>
      <c r="D379" t="s">
        <v>2028</v>
      </c>
    </row>
    <row r="380" spans="1:4" x14ac:dyDescent="0.25">
      <c r="A380" t="s">
        <v>144</v>
      </c>
      <c r="B380" t="s">
        <v>1</v>
      </c>
      <c r="C380" t="s">
        <v>2055</v>
      </c>
      <c r="D380" t="s">
        <v>2028</v>
      </c>
    </row>
    <row r="381" spans="1:4" x14ac:dyDescent="0.25">
      <c r="A381" t="s">
        <v>201</v>
      </c>
      <c r="B381" t="s">
        <v>1</v>
      </c>
      <c r="C381" t="s">
        <v>2055</v>
      </c>
      <c r="D381" t="s">
        <v>2028</v>
      </c>
    </row>
    <row r="382" spans="1:4" x14ac:dyDescent="0.25">
      <c r="A382" t="s">
        <v>250</v>
      </c>
      <c r="B382" t="s">
        <v>1</v>
      </c>
      <c r="C382" t="s">
        <v>2055</v>
      </c>
      <c r="D382" t="s">
        <v>2028</v>
      </c>
    </row>
    <row r="383" spans="1:4" x14ac:dyDescent="0.25">
      <c r="A383" t="s">
        <v>286</v>
      </c>
      <c r="B383" t="s">
        <v>1</v>
      </c>
      <c r="C383" t="s">
        <v>2055</v>
      </c>
      <c r="D383" t="s">
        <v>2028</v>
      </c>
    </row>
    <row r="384" spans="1:4" x14ac:dyDescent="0.25">
      <c r="A384" t="s">
        <v>289</v>
      </c>
      <c r="B384" t="s">
        <v>1</v>
      </c>
      <c r="C384" t="s">
        <v>2055</v>
      </c>
      <c r="D384" t="s">
        <v>2028</v>
      </c>
    </row>
    <row r="385" spans="1:4" x14ac:dyDescent="0.25">
      <c r="A385" t="s">
        <v>335</v>
      </c>
      <c r="B385" t="s">
        <v>1</v>
      </c>
      <c r="C385" t="s">
        <v>2055</v>
      </c>
      <c r="D385" t="s">
        <v>2028</v>
      </c>
    </row>
    <row r="386" spans="1:4" x14ac:dyDescent="0.25">
      <c r="A386" t="s">
        <v>358</v>
      </c>
      <c r="B386" t="s">
        <v>1</v>
      </c>
      <c r="C386" t="s">
        <v>2055</v>
      </c>
      <c r="D386" t="s">
        <v>2028</v>
      </c>
    </row>
    <row r="387" spans="1:4" x14ac:dyDescent="0.25">
      <c r="A387" t="s">
        <v>375</v>
      </c>
      <c r="B387" t="s">
        <v>1</v>
      </c>
      <c r="C387" t="s">
        <v>2055</v>
      </c>
      <c r="D387" t="s">
        <v>2028</v>
      </c>
    </row>
    <row r="388" spans="1:4" x14ac:dyDescent="0.25">
      <c r="A388" t="s">
        <v>422</v>
      </c>
      <c r="B388" t="s">
        <v>1</v>
      </c>
      <c r="C388" t="s">
        <v>2055</v>
      </c>
      <c r="D388" t="s">
        <v>2028</v>
      </c>
    </row>
    <row r="389" spans="1:4" x14ac:dyDescent="0.25">
      <c r="A389" t="s">
        <v>455</v>
      </c>
      <c r="B389" t="s">
        <v>1</v>
      </c>
      <c r="C389" t="s">
        <v>2055</v>
      </c>
      <c r="D389" t="s">
        <v>2028</v>
      </c>
    </row>
    <row r="390" spans="1:4" x14ac:dyDescent="0.25">
      <c r="A390" t="s">
        <v>492</v>
      </c>
      <c r="B390" t="s">
        <v>1</v>
      </c>
      <c r="C390" t="s">
        <v>2055</v>
      </c>
      <c r="D390" t="s">
        <v>2028</v>
      </c>
    </row>
    <row r="391" spans="1:4" x14ac:dyDescent="0.25">
      <c r="A391" t="s">
        <v>536</v>
      </c>
      <c r="B391" t="s">
        <v>1</v>
      </c>
      <c r="C391" t="s">
        <v>2055</v>
      </c>
      <c r="D391" t="s">
        <v>2028</v>
      </c>
    </row>
    <row r="392" spans="1:4" x14ac:dyDescent="0.25">
      <c r="A392" t="s">
        <v>581</v>
      </c>
      <c r="B392" t="s">
        <v>1</v>
      </c>
      <c r="C392" t="s">
        <v>2055</v>
      </c>
      <c r="D392" t="s">
        <v>2028</v>
      </c>
    </row>
    <row r="393" spans="1:4" x14ac:dyDescent="0.25">
      <c r="A393" t="s">
        <v>616</v>
      </c>
      <c r="B393" t="s">
        <v>1</v>
      </c>
      <c r="C393" t="s">
        <v>2055</v>
      </c>
      <c r="D393" t="s">
        <v>2028</v>
      </c>
    </row>
    <row r="394" spans="1:4" x14ac:dyDescent="0.25">
      <c r="A394" t="s">
        <v>618</v>
      </c>
      <c r="B394" t="s">
        <v>1</v>
      </c>
      <c r="C394" t="s">
        <v>2055</v>
      </c>
      <c r="D394" t="s">
        <v>2028</v>
      </c>
    </row>
    <row r="395" spans="1:4" x14ac:dyDescent="0.25">
      <c r="A395" t="s">
        <v>634</v>
      </c>
      <c r="B395" t="s">
        <v>1</v>
      </c>
      <c r="C395" t="s">
        <v>2055</v>
      </c>
      <c r="D395" t="s">
        <v>2028</v>
      </c>
    </row>
    <row r="396" spans="1:4" x14ac:dyDescent="0.25">
      <c r="A396" t="s">
        <v>645</v>
      </c>
      <c r="B396" t="s">
        <v>1</v>
      </c>
      <c r="C396" t="s">
        <v>2055</v>
      </c>
      <c r="D396" t="s">
        <v>2028</v>
      </c>
    </row>
    <row r="397" spans="1:4" x14ac:dyDescent="0.25">
      <c r="A397" t="s">
        <v>650</v>
      </c>
      <c r="B397" t="s">
        <v>1</v>
      </c>
      <c r="C397" t="s">
        <v>2055</v>
      </c>
      <c r="D397" t="s">
        <v>2028</v>
      </c>
    </row>
    <row r="398" spans="1:4" x14ac:dyDescent="0.25">
      <c r="A398" t="s">
        <v>670</v>
      </c>
      <c r="B398" t="s">
        <v>1</v>
      </c>
      <c r="C398" t="s">
        <v>2055</v>
      </c>
      <c r="D398" t="s">
        <v>2028</v>
      </c>
    </row>
    <row r="399" spans="1:4" x14ac:dyDescent="0.25">
      <c r="A399" t="s">
        <v>680</v>
      </c>
      <c r="B399" t="s">
        <v>1</v>
      </c>
      <c r="C399" t="s">
        <v>2055</v>
      </c>
      <c r="D399" t="s">
        <v>2028</v>
      </c>
    </row>
    <row r="400" spans="1:4" x14ac:dyDescent="0.25">
      <c r="A400" t="s">
        <v>685</v>
      </c>
      <c r="B400" t="s">
        <v>1</v>
      </c>
      <c r="C400" t="s">
        <v>2055</v>
      </c>
      <c r="D400" t="s">
        <v>2028</v>
      </c>
    </row>
    <row r="401" spans="1:4" x14ac:dyDescent="0.25">
      <c r="A401" t="s">
        <v>710</v>
      </c>
      <c r="B401" t="s">
        <v>1</v>
      </c>
      <c r="C401" t="s">
        <v>2055</v>
      </c>
      <c r="D401" t="s">
        <v>2028</v>
      </c>
    </row>
    <row r="402" spans="1:4" x14ac:dyDescent="0.25">
      <c r="A402" t="s">
        <v>724</v>
      </c>
      <c r="B402" t="s">
        <v>1</v>
      </c>
      <c r="C402" t="s">
        <v>2055</v>
      </c>
      <c r="D402" t="s">
        <v>2028</v>
      </c>
    </row>
    <row r="403" spans="1:4" x14ac:dyDescent="0.25">
      <c r="A403" t="s">
        <v>734</v>
      </c>
      <c r="B403" t="s">
        <v>1</v>
      </c>
      <c r="C403" t="s">
        <v>2055</v>
      </c>
      <c r="D403" t="s">
        <v>2028</v>
      </c>
    </row>
    <row r="404" spans="1:4" x14ac:dyDescent="0.25">
      <c r="A404" t="s">
        <v>737</v>
      </c>
      <c r="B404" t="s">
        <v>1</v>
      </c>
      <c r="C404" t="s">
        <v>2055</v>
      </c>
      <c r="D404" t="s">
        <v>2028</v>
      </c>
    </row>
    <row r="405" spans="1:4" x14ac:dyDescent="0.25">
      <c r="A405" t="s">
        <v>755</v>
      </c>
      <c r="B405" t="s">
        <v>1</v>
      </c>
      <c r="C405" t="s">
        <v>2055</v>
      </c>
      <c r="D405" t="s">
        <v>2028</v>
      </c>
    </row>
    <row r="406" spans="1:4" x14ac:dyDescent="0.25">
      <c r="A406" t="s">
        <v>761</v>
      </c>
      <c r="B406" t="s">
        <v>1</v>
      </c>
      <c r="C406" t="s">
        <v>2055</v>
      </c>
      <c r="D406" t="s">
        <v>2028</v>
      </c>
    </row>
    <row r="407" spans="1:4" x14ac:dyDescent="0.25">
      <c r="A407" t="s">
        <v>762</v>
      </c>
      <c r="B407" t="s">
        <v>1</v>
      </c>
      <c r="C407" t="s">
        <v>2055</v>
      </c>
      <c r="D407" t="s">
        <v>2028</v>
      </c>
    </row>
    <row r="408" spans="1:4" x14ac:dyDescent="0.25">
      <c r="A408" t="s">
        <v>784</v>
      </c>
      <c r="B408" t="s">
        <v>1</v>
      </c>
      <c r="C408" t="s">
        <v>2055</v>
      </c>
      <c r="D408" t="s">
        <v>2028</v>
      </c>
    </row>
    <row r="409" spans="1:4" x14ac:dyDescent="0.25">
      <c r="A409" t="s">
        <v>799</v>
      </c>
      <c r="B409" t="s">
        <v>1</v>
      </c>
      <c r="C409" t="s">
        <v>2055</v>
      </c>
      <c r="D409" t="s">
        <v>2028</v>
      </c>
    </row>
    <row r="410" spans="1:4" x14ac:dyDescent="0.25">
      <c r="A410" t="s">
        <v>829</v>
      </c>
      <c r="B410" t="s">
        <v>1</v>
      </c>
      <c r="C410" t="s">
        <v>2055</v>
      </c>
      <c r="D410" t="s">
        <v>2028</v>
      </c>
    </row>
    <row r="411" spans="1:4" x14ac:dyDescent="0.25">
      <c r="A411" t="s">
        <v>843</v>
      </c>
      <c r="B411" t="s">
        <v>1</v>
      </c>
      <c r="C411" t="s">
        <v>2055</v>
      </c>
      <c r="D411" t="s">
        <v>2028</v>
      </c>
    </row>
    <row r="412" spans="1:4" x14ac:dyDescent="0.25">
      <c r="A412" t="s">
        <v>844</v>
      </c>
      <c r="B412" t="s">
        <v>1</v>
      </c>
      <c r="C412" t="s">
        <v>2055</v>
      </c>
      <c r="D412" t="s">
        <v>2028</v>
      </c>
    </row>
    <row r="413" spans="1:4" x14ac:dyDescent="0.25">
      <c r="A413" t="s">
        <v>849</v>
      </c>
      <c r="B413" t="s">
        <v>1</v>
      </c>
      <c r="C413" t="s">
        <v>2055</v>
      </c>
      <c r="D413" t="s">
        <v>2028</v>
      </c>
    </row>
    <row r="414" spans="1:4" x14ac:dyDescent="0.25">
      <c r="A414" t="s">
        <v>861</v>
      </c>
      <c r="B414" t="s">
        <v>1</v>
      </c>
      <c r="C414" t="s">
        <v>2055</v>
      </c>
      <c r="D414" t="s">
        <v>2028</v>
      </c>
    </row>
    <row r="415" spans="1:4" x14ac:dyDescent="0.25">
      <c r="A415" t="s">
        <v>873</v>
      </c>
      <c r="B415" t="s">
        <v>1</v>
      </c>
      <c r="C415" t="s">
        <v>2055</v>
      </c>
      <c r="D415" t="s">
        <v>2028</v>
      </c>
    </row>
    <row r="416" spans="1:4" x14ac:dyDescent="0.25">
      <c r="A416" t="s">
        <v>903</v>
      </c>
      <c r="B416" t="s">
        <v>1</v>
      </c>
      <c r="C416" t="s">
        <v>2055</v>
      </c>
      <c r="D416" t="s">
        <v>2028</v>
      </c>
    </row>
    <row r="417" spans="1:4" x14ac:dyDescent="0.25">
      <c r="A417" t="s">
        <v>924</v>
      </c>
      <c r="B417" t="s">
        <v>1</v>
      </c>
      <c r="C417" t="s">
        <v>2055</v>
      </c>
      <c r="D417" t="s">
        <v>2028</v>
      </c>
    </row>
    <row r="418" spans="1:4" x14ac:dyDescent="0.25">
      <c r="A418" t="s">
        <v>956</v>
      </c>
      <c r="B418" t="s">
        <v>1</v>
      </c>
      <c r="C418" t="s">
        <v>2055</v>
      </c>
      <c r="D418" t="s">
        <v>2028</v>
      </c>
    </row>
    <row r="419" spans="1:4" x14ac:dyDescent="0.25">
      <c r="A419" t="s">
        <v>969</v>
      </c>
      <c r="B419" t="s">
        <v>1</v>
      </c>
      <c r="C419" t="s">
        <v>2055</v>
      </c>
      <c r="D419" t="s">
        <v>2028</v>
      </c>
    </row>
    <row r="420" spans="1:4" x14ac:dyDescent="0.25">
      <c r="A420" t="s">
        <v>983</v>
      </c>
      <c r="B420" t="s">
        <v>1</v>
      </c>
      <c r="C420" t="s">
        <v>2055</v>
      </c>
      <c r="D420" t="s">
        <v>2028</v>
      </c>
    </row>
    <row r="421" spans="1:4" x14ac:dyDescent="0.25">
      <c r="A421" t="s">
        <v>996</v>
      </c>
      <c r="B421" t="s">
        <v>1</v>
      </c>
      <c r="C421" t="s">
        <v>2055</v>
      </c>
      <c r="D421" t="s">
        <v>2028</v>
      </c>
    </row>
    <row r="422" spans="1:4" x14ac:dyDescent="0.25">
      <c r="A422" t="s">
        <v>1016</v>
      </c>
      <c r="B422" t="s">
        <v>1</v>
      </c>
      <c r="C422" t="s">
        <v>2055</v>
      </c>
      <c r="D422" t="s">
        <v>2028</v>
      </c>
    </row>
    <row r="423" spans="1:4" x14ac:dyDescent="0.25">
      <c r="A423" t="s">
        <v>1048</v>
      </c>
      <c r="B423" t="s">
        <v>1</v>
      </c>
      <c r="C423" t="s">
        <v>2055</v>
      </c>
      <c r="D423" t="s">
        <v>2028</v>
      </c>
    </row>
    <row r="424" spans="1:4" x14ac:dyDescent="0.25">
      <c r="A424" t="s">
        <v>1134</v>
      </c>
      <c r="B424" t="s">
        <v>1</v>
      </c>
      <c r="C424" t="s">
        <v>2055</v>
      </c>
      <c r="D424" t="s">
        <v>2028</v>
      </c>
    </row>
    <row r="425" spans="1:4" x14ac:dyDescent="0.25">
      <c r="A425" t="s">
        <v>1140</v>
      </c>
      <c r="B425" t="s">
        <v>1</v>
      </c>
      <c r="C425" t="s">
        <v>2055</v>
      </c>
      <c r="D425" t="s">
        <v>2028</v>
      </c>
    </row>
    <row r="426" spans="1:4" x14ac:dyDescent="0.25">
      <c r="A426" t="s">
        <v>1150</v>
      </c>
      <c r="B426" t="s">
        <v>1</v>
      </c>
      <c r="C426" t="s">
        <v>2055</v>
      </c>
      <c r="D426" t="s">
        <v>2028</v>
      </c>
    </row>
    <row r="427" spans="1:4" x14ac:dyDescent="0.25">
      <c r="A427" t="s">
        <v>1159</v>
      </c>
      <c r="B427" t="s">
        <v>1</v>
      </c>
      <c r="C427" t="s">
        <v>2055</v>
      </c>
      <c r="D427" t="s">
        <v>2028</v>
      </c>
    </row>
    <row r="428" spans="1:4" x14ac:dyDescent="0.25">
      <c r="A428" t="s">
        <v>1226</v>
      </c>
      <c r="B428" t="s">
        <v>1</v>
      </c>
      <c r="C428" t="s">
        <v>2055</v>
      </c>
      <c r="D428" t="s">
        <v>2028</v>
      </c>
    </row>
    <row r="429" spans="1:4" x14ac:dyDescent="0.25">
      <c r="A429" t="s">
        <v>1263</v>
      </c>
      <c r="B429" t="s">
        <v>1</v>
      </c>
      <c r="C429" t="s">
        <v>2055</v>
      </c>
      <c r="D429" t="s">
        <v>2028</v>
      </c>
    </row>
    <row r="430" spans="1:4" x14ac:dyDescent="0.25">
      <c r="A430" t="s">
        <v>1283</v>
      </c>
      <c r="B430" t="s">
        <v>1</v>
      </c>
      <c r="C430" t="s">
        <v>2055</v>
      </c>
      <c r="D430" t="s">
        <v>2028</v>
      </c>
    </row>
    <row r="431" spans="1:4" x14ac:dyDescent="0.25">
      <c r="A431" t="s">
        <v>1289</v>
      </c>
      <c r="B431" t="s">
        <v>1</v>
      </c>
      <c r="C431" t="s">
        <v>2055</v>
      </c>
      <c r="D431" t="s">
        <v>2028</v>
      </c>
    </row>
    <row r="432" spans="1:4" x14ac:dyDescent="0.25">
      <c r="A432" t="s">
        <v>1294</v>
      </c>
      <c r="B432" t="s">
        <v>1</v>
      </c>
      <c r="C432" t="s">
        <v>2055</v>
      </c>
      <c r="D432" t="s">
        <v>2028</v>
      </c>
    </row>
    <row r="433" spans="1:4" x14ac:dyDescent="0.25">
      <c r="A433" t="s">
        <v>1295</v>
      </c>
      <c r="B433" t="s">
        <v>1</v>
      </c>
      <c r="C433" t="s">
        <v>2055</v>
      </c>
      <c r="D433" t="s">
        <v>2028</v>
      </c>
    </row>
    <row r="434" spans="1:4" x14ac:dyDescent="0.25">
      <c r="A434" t="s">
        <v>1301</v>
      </c>
      <c r="B434" t="s">
        <v>1</v>
      </c>
      <c r="C434" t="s">
        <v>2055</v>
      </c>
      <c r="D434" t="s">
        <v>2028</v>
      </c>
    </row>
    <row r="435" spans="1:4" x14ac:dyDescent="0.25">
      <c r="A435" t="s">
        <v>1313</v>
      </c>
      <c r="B435" t="s">
        <v>1</v>
      </c>
      <c r="C435" t="s">
        <v>2055</v>
      </c>
      <c r="D435" t="s">
        <v>2028</v>
      </c>
    </row>
    <row r="436" spans="1:4" x14ac:dyDescent="0.25">
      <c r="A436" t="s">
        <v>1376</v>
      </c>
      <c r="B436" t="s">
        <v>1</v>
      </c>
      <c r="C436" t="s">
        <v>2055</v>
      </c>
      <c r="D436" t="s">
        <v>2028</v>
      </c>
    </row>
    <row r="437" spans="1:4" x14ac:dyDescent="0.25">
      <c r="A437" t="s">
        <v>1383</v>
      </c>
      <c r="B437" t="s">
        <v>1</v>
      </c>
      <c r="C437" t="s">
        <v>2055</v>
      </c>
      <c r="D437" t="s">
        <v>2028</v>
      </c>
    </row>
    <row r="438" spans="1:4" x14ac:dyDescent="0.25">
      <c r="A438" t="s">
        <v>1386</v>
      </c>
      <c r="B438" t="s">
        <v>1</v>
      </c>
      <c r="C438" t="s">
        <v>2055</v>
      </c>
      <c r="D438" t="s">
        <v>2028</v>
      </c>
    </row>
    <row r="439" spans="1:4" x14ac:dyDescent="0.25">
      <c r="A439" t="s">
        <v>1392</v>
      </c>
      <c r="B439" t="s">
        <v>1</v>
      </c>
      <c r="C439" t="s">
        <v>2055</v>
      </c>
      <c r="D439" t="s">
        <v>2028</v>
      </c>
    </row>
    <row r="440" spans="1:4" x14ac:dyDescent="0.25">
      <c r="A440" t="s">
        <v>1417</v>
      </c>
      <c r="B440" t="s">
        <v>1</v>
      </c>
      <c r="C440" t="s">
        <v>2055</v>
      </c>
      <c r="D440" t="s">
        <v>2028</v>
      </c>
    </row>
    <row r="441" spans="1:4" x14ac:dyDescent="0.25">
      <c r="A441" t="s">
        <v>1418</v>
      </c>
      <c r="B441" t="s">
        <v>1</v>
      </c>
      <c r="C441" t="s">
        <v>2055</v>
      </c>
      <c r="D441" t="s">
        <v>2028</v>
      </c>
    </row>
    <row r="442" spans="1:4" x14ac:dyDescent="0.25">
      <c r="A442" t="s">
        <v>1425</v>
      </c>
      <c r="B442" t="s">
        <v>1</v>
      </c>
      <c r="C442" t="s">
        <v>2055</v>
      </c>
      <c r="D442" t="s">
        <v>2028</v>
      </c>
    </row>
    <row r="443" spans="1:4" x14ac:dyDescent="0.25">
      <c r="A443" t="s">
        <v>1437</v>
      </c>
      <c r="B443" t="s">
        <v>1</v>
      </c>
      <c r="C443" t="s">
        <v>2055</v>
      </c>
      <c r="D443" t="s">
        <v>2028</v>
      </c>
    </row>
    <row r="444" spans="1:4" x14ac:dyDescent="0.25">
      <c r="A444" t="s">
        <v>1442</v>
      </c>
      <c r="B444" t="s">
        <v>1</v>
      </c>
      <c r="C444" t="s">
        <v>2055</v>
      </c>
      <c r="D444" t="s">
        <v>2028</v>
      </c>
    </row>
    <row r="445" spans="1:4" x14ac:dyDescent="0.25">
      <c r="A445" t="s">
        <v>1463</v>
      </c>
      <c r="B445" t="s">
        <v>1</v>
      </c>
      <c r="C445" t="s">
        <v>2055</v>
      </c>
      <c r="D445" t="s">
        <v>2028</v>
      </c>
    </row>
    <row r="446" spans="1:4" x14ac:dyDescent="0.25">
      <c r="A446" t="s">
        <v>1476</v>
      </c>
      <c r="B446" t="s">
        <v>1</v>
      </c>
      <c r="C446" t="s">
        <v>2055</v>
      </c>
      <c r="D446" t="s">
        <v>2028</v>
      </c>
    </row>
    <row r="447" spans="1:4" x14ac:dyDescent="0.25">
      <c r="A447" t="s">
        <v>1485</v>
      </c>
      <c r="B447" t="s">
        <v>1</v>
      </c>
      <c r="C447" t="s">
        <v>2055</v>
      </c>
      <c r="D447" t="s">
        <v>2028</v>
      </c>
    </row>
    <row r="448" spans="1:4" x14ac:dyDescent="0.25">
      <c r="A448" t="s">
        <v>1512</v>
      </c>
      <c r="B448" t="s">
        <v>1</v>
      </c>
      <c r="C448" t="s">
        <v>2055</v>
      </c>
      <c r="D448" t="s">
        <v>2028</v>
      </c>
    </row>
    <row r="449" spans="1:4" x14ac:dyDescent="0.25">
      <c r="A449" t="s">
        <v>1540</v>
      </c>
      <c r="B449" t="s">
        <v>1</v>
      </c>
      <c r="C449" t="s">
        <v>2055</v>
      </c>
      <c r="D449" t="s">
        <v>2028</v>
      </c>
    </row>
    <row r="450" spans="1:4" x14ac:dyDescent="0.25">
      <c r="A450" t="s">
        <v>1556</v>
      </c>
      <c r="B450" t="s">
        <v>1</v>
      </c>
      <c r="C450" t="s">
        <v>2055</v>
      </c>
      <c r="D450" t="s">
        <v>2028</v>
      </c>
    </row>
    <row r="451" spans="1:4" x14ac:dyDescent="0.25">
      <c r="A451" t="s">
        <v>1563</v>
      </c>
      <c r="B451" t="s">
        <v>1</v>
      </c>
      <c r="C451" t="s">
        <v>2055</v>
      </c>
      <c r="D451" t="s">
        <v>2028</v>
      </c>
    </row>
    <row r="452" spans="1:4" x14ac:dyDescent="0.25">
      <c r="A452" t="s">
        <v>1574</v>
      </c>
      <c r="B452" t="s">
        <v>1</v>
      </c>
      <c r="C452" t="s">
        <v>2055</v>
      </c>
      <c r="D452" t="s">
        <v>2028</v>
      </c>
    </row>
    <row r="453" spans="1:4" x14ac:dyDescent="0.25">
      <c r="A453" t="s">
        <v>1588</v>
      </c>
      <c r="B453" t="s">
        <v>1</v>
      </c>
      <c r="C453" t="s">
        <v>2055</v>
      </c>
      <c r="D453" t="s">
        <v>2028</v>
      </c>
    </row>
    <row r="454" spans="1:4" x14ac:dyDescent="0.25">
      <c r="A454" t="s">
        <v>1611</v>
      </c>
      <c r="B454" t="s">
        <v>1</v>
      </c>
      <c r="C454" t="s">
        <v>2055</v>
      </c>
      <c r="D454" t="s">
        <v>2028</v>
      </c>
    </row>
    <row r="455" spans="1:4" x14ac:dyDescent="0.25">
      <c r="A455" t="s">
        <v>1631</v>
      </c>
      <c r="B455" t="s">
        <v>1</v>
      </c>
      <c r="C455" t="s">
        <v>2055</v>
      </c>
      <c r="D455" t="s">
        <v>2028</v>
      </c>
    </row>
    <row r="456" spans="1:4" x14ac:dyDescent="0.25">
      <c r="A456" t="s">
        <v>1639</v>
      </c>
      <c r="B456" t="s">
        <v>1</v>
      </c>
      <c r="C456" t="s">
        <v>2055</v>
      </c>
      <c r="D456" t="s">
        <v>2028</v>
      </c>
    </row>
    <row r="457" spans="1:4" x14ac:dyDescent="0.25">
      <c r="A457" t="s">
        <v>1681</v>
      </c>
      <c r="B457" t="s">
        <v>1</v>
      </c>
      <c r="C457" t="s">
        <v>2055</v>
      </c>
      <c r="D457" t="s">
        <v>2028</v>
      </c>
    </row>
    <row r="458" spans="1:4" x14ac:dyDescent="0.25">
      <c r="A458" t="s">
        <v>1741</v>
      </c>
      <c r="B458" t="s">
        <v>1</v>
      </c>
      <c r="C458" t="s">
        <v>2055</v>
      </c>
      <c r="D458" t="s">
        <v>2028</v>
      </c>
    </row>
    <row r="459" spans="1:4" x14ac:dyDescent="0.25">
      <c r="A459" t="s">
        <v>1772</v>
      </c>
      <c r="B459" t="s">
        <v>1</v>
      </c>
      <c r="C459" t="s">
        <v>2055</v>
      </c>
      <c r="D459" t="s">
        <v>2028</v>
      </c>
    </row>
    <row r="460" spans="1:4" x14ac:dyDescent="0.25">
      <c r="A460" t="s">
        <v>1819</v>
      </c>
      <c r="B460" t="s">
        <v>1</v>
      </c>
      <c r="C460" t="s">
        <v>2055</v>
      </c>
      <c r="D460" t="s">
        <v>2028</v>
      </c>
    </row>
    <row r="461" spans="1:4" x14ac:dyDescent="0.25">
      <c r="A461" t="s">
        <v>1820</v>
      </c>
      <c r="B461" t="s">
        <v>1</v>
      </c>
      <c r="C461" t="s">
        <v>2055</v>
      </c>
      <c r="D461" t="s">
        <v>2028</v>
      </c>
    </row>
    <row r="462" spans="1:4" x14ac:dyDescent="0.25">
      <c r="A462" t="s">
        <v>1824</v>
      </c>
      <c r="B462" t="s">
        <v>1</v>
      </c>
      <c r="C462" t="s">
        <v>2055</v>
      </c>
      <c r="D462" t="s">
        <v>2028</v>
      </c>
    </row>
    <row r="463" spans="1:4" x14ac:dyDescent="0.25">
      <c r="A463" t="s">
        <v>1828</v>
      </c>
      <c r="B463" t="s">
        <v>1</v>
      </c>
      <c r="C463" t="s">
        <v>2055</v>
      </c>
      <c r="D463" t="s">
        <v>2028</v>
      </c>
    </row>
    <row r="464" spans="1:4" x14ac:dyDescent="0.25">
      <c r="A464" t="s">
        <v>1847</v>
      </c>
      <c r="B464" t="s">
        <v>1</v>
      </c>
      <c r="C464" t="s">
        <v>2055</v>
      </c>
      <c r="D464" t="s">
        <v>2028</v>
      </c>
    </row>
    <row r="465" spans="1:4" x14ac:dyDescent="0.25">
      <c r="A465" t="s">
        <v>1849</v>
      </c>
      <c r="B465" t="s">
        <v>1</v>
      </c>
      <c r="C465" t="s">
        <v>2055</v>
      </c>
      <c r="D465" t="s">
        <v>2028</v>
      </c>
    </row>
    <row r="466" spans="1:4" x14ac:dyDescent="0.25">
      <c r="A466" t="s">
        <v>1854</v>
      </c>
      <c r="B466" t="s">
        <v>1</v>
      </c>
      <c r="C466" t="s">
        <v>2055</v>
      </c>
      <c r="D466" t="s">
        <v>2028</v>
      </c>
    </row>
    <row r="467" spans="1:4" x14ac:dyDescent="0.25">
      <c r="A467" t="s">
        <v>1868</v>
      </c>
      <c r="B467" t="s">
        <v>1</v>
      </c>
      <c r="C467" t="s">
        <v>2055</v>
      </c>
      <c r="D467" t="s">
        <v>2028</v>
      </c>
    </row>
    <row r="468" spans="1:4" x14ac:dyDescent="0.25">
      <c r="A468" t="s">
        <v>1878</v>
      </c>
      <c r="B468" t="s">
        <v>1</v>
      </c>
      <c r="C468" t="s">
        <v>2055</v>
      </c>
      <c r="D468" t="s">
        <v>2028</v>
      </c>
    </row>
    <row r="469" spans="1:4" x14ac:dyDescent="0.25">
      <c r="A469" t="s">
        <v>1920</v>
      </c>
      <c r="B469" t="s">
        <v>1</v>
      </c>
      <c r="C469" t="s">
        <v>2055</v>
      </c>
      <c r="D469" t="s">
        <v>2028</v>
      </c>
    </row>
    <row r="470" spans="1:4" x14ac:dyDescent="0.25">
      <c r="A470" t="s">
        <v>1922</v>
      </c>
      <c r="B470" t="s">
        <v>1</v>
      </c>
      <c r="C470" t="s">
        <v>2055</v>
      </c>
      <c r="D470" t="s">
        <v>2028</v>
      </c>
    </row>
    <row r="471" spans="1:4" x14ac:dyDescent="0.25">
      <c r="A471" t="s">
        <v>1934</v>
      </c>
      <c r="B471" t="s">
        <v>1</v>
      </c>
      <c r="C471" t="s">
        <v>2055</v>
      </c>
      <c r="D471" t="s">
        <v>2028</v>
      </c>
    </row>
    <row r="472" spans="1:4" x14ac:dyDescent="0.25">
      <c r="A472" t="s">
        <v>1936</v>
      </c>
      <c r="B472" t="s">
        <v>1</v>
      </c>
      <c r="C472" t="s">
        <v>2055</v>
      </c>
      <c r="D472" t="s">
        <v>2028</v>
      </c>
    </row>
    <row r="473" spans="1:4" x14ac:dyDescent="0.25">
      <c r="A473" t="s">
        <v>1938</v>
      </c>
      <c r="B473" t="s">
        <v>1</v>
      </c>
      <c r="C473" t="s">
        <v>2055</v>
      </c>
      <c r="D473" t="s">
        <v>2028</v>
      </c>
    </row>
    <row r="474" spans="1:4" x14ac:dyDescent="0.25">
      <c r="A474" t="s">
        <v>1944</v>
      </c>
      <c r="B474" t="s">
        <v>1</v>
      </c>
      <c r="C474" t="s">
        <v>2055</v>
      </c>
      <c r="D474" t="s">
        <v>2028</v>
      </c>
    </row>
    <row r="475" spans="1:4" x14ac:dyDescent="0.25">
      <c r="A475" t="s">
        <v>1948</v>
      </c>
      <c r="B475" t="s">
        <v>1</v>
      </c>
      <c r="C475" t="s">
        <v>2055</v>
      </c>
      <c r="D475" t="s">
        <v>2028</v>
      </c>
    </row>
    <row r="476" spans="1:4" x14ac:dyDescent="0.25">
      <c r="A476" t="s">
        <v>1983</v>
      </c>
      <c r="B476" t="s">
        <v>1</v>
      </c>
      <c r="C476" t="s">
        <v>2055</v>
      </c>
      <c r="D476" t="s">
        <v>2028</v>
      </c>
    </row>
    <row r="477" spans="1:4" x14ac:dyDescent="0.25">
      <c r="A477" t="s">
        <v>1988</v>
      </c>
      <c r="B477" t="s">
        <v>1</v>
      </c>
      <c r="C477" t="s">
        <v>2055</v>
      </c>
      <c r="D477" t="s">
        <v>2028</v>
      </c>
    </row>
    <row r="478" spans="1:4" x14ac:dyDescent="0.25">
      <c r="A478" t="s">
        <v>1990</v>
      </c>
      <c r="B478" t="s">
        <v>1</v>
      </c>
      <c r="C478" t="s">
        <v>2055</v>
      </c>
      <c r="D478" t="s">
        <v>2028</v>
      </c>
    </row>
    <row r="479" spans="1:4" x14ac:dyDescent="0.25">
      <c r="A479" t="s">
        <v>2001</v>
      </c>
      <c r="B479" t="s">
        <v>1</v>
      </c>
      <c r="C479" t="s">
        <v>2055</v>
      </c>
      <c r="D479" t="s">
        <v>2028</v>
      </c>
    </row>
    <row r="480" spans="1:4" x14ac:dyDescent="0.25">
      <c r="A480" t="s">
        <v>2003</v>
      </c>
      <c r="B480" t="s">
        <v>1</v>
      </c>
      <c r="C480" t="s">
        <v>2055</v>
      </c>
      <c r="D480" t="s">
        <v>2028</v>
      </c>
    </row>
    <row r="481" spans="1:4" x14ac:dyDescent="0.25">
      <c r="A481" t="s">
        <v>12</v>
      </c>
      <c r="B481" t="s">
        <v>1</v>
      </c>
      <c r="C481" t="s">
        <v>2055</v>
      </c>
      <c r="D481" t="s">
        <v>2040</v>
      </c>
    </row>
    <row r="482" spans="1:4" x14ac:dyDescent="0.25">
      <c r="A482" t="s">
        <v>22</v>
      </c>
      <c r="B482" t="s">
        <v>1</v>
      </c>
      <c r="C482" t="s">
        <v>2055</v>
      </c>
      <c r="D482" t="s">
        <v>2040</v>
      </c>
    </row>
    <row r="483" spans="1:4" x14ac:dyDescent="0.25">
      <c r="A483" t="s">
        <v>34</v>
      </c>
      <c r="B483" t="s">
        <v>1</v>
      </c>
      <c r="C483" t="s">
        <v>2055</v>
      </c>
      <c r="D483" t="s">
        <v>2040</v>
      </c>
    </row>
    <row r="484" spans="1:4" x14ac:dyDescent="0.25">
      <c r="A484" t="s">
        <v>43</v>
      </c>
      <c r="B484" t="s">
        <v>1</v>
      </c>
      <c r="C484" t="s">
        <v>2055</v>
      </c>
      <c r="D484" t="s">
        <v>2040</v>
      </c>
    </row>
    <row r="485" spans="1:4" x14ac:dyDescent="0.25">
      <c r="A485" t="s">
        <v>59</v>
      </c>
      <c r="B485" t="s">
        <v>1</v>
      </c>
      <c r="C485" t="s">
        <v>2055</v>
      </c>
      <c r="D485" t="s">
        <v>2040</v>
      </c>
    </row>
    <row r="486" spans="1:4" x14ac:dyDescent="0.25">
      <c r="A486" t="s">
        <v>66</v>
      </c>
      <c r="B486" t="s">
        <v>1</v>
      </c>
      <c r="C486" t="s">
        <v>2055</v>
      </c>
      <c r="D486" t="s">
        <v>2040</v>
      </c>
    </row>
    <row r="487" spans="1:4" x14ac:dyDescent="0.25">
      <c r="A487" t="s">
        <v>74</v>
      </c>
      <c r="B487" t="s">
        <v>1</v>
      </c>
      <c r="C487" t="s">
        <v>2055</v>
      </c>
      <c r="D487" t="s">
        <v>2040</v>
      </c>
    </row>
    <row r="488" spans="1:4" x14ac:dyDescent="0.25">
      <c r="A488" t="s">
        <v>97</v>
      </c>
      <c r="B488" t="s">
        <v>1</v>
      </c>
      <c r="C488" t="s">
        <v>2055</v>
      </c>
      <c r="D488" t="s">
        <v>2040</v>
      </c>
    </row>
    <row r="489" spans="1:4" x14ac:dyDescent="0.25">
      <c r="A489" t="s">
        <v>99</v>
      </c>
      <c r="B489" t="s">
        <v>1</v>
      </c>
      <c r="C489" t="s">
        <v>2055</v>
      </c>
      <c r="D489" t="s">
        <v>2040</v>
      </c>
    </row>
    <row r="490" spans="1:4" x14ac:dyDescent="0.25">
      <c r="A490" t="s">
        <v>124</v>
      </c>
      <c r="B490" t="s">
        <v>1</v>
      </c>
      <c r="C490" t="s">
        <v>2055</v>
      </c>
      <c r="D490" t="s">
        <v>2040</v>
      </c>
    </row>
    <row r="491" spans="1:4" x14ac:dyDescent="0.25">
      <c r="A491" t="s">
        <v>134</v>
      </c>
      <c r="B491" t="s">
        <v>1</v>
      </c>
      <c r="C491" t="s">
        <v>2055</v>
      </c>
      <c r="D491" t="s">
        <v>2040</v>
      </c>
    </row>
    <row r="492" spans="1:4" x14ac:dyDescent="0.25">
      <c r="A492" t="s">
        <v>146</v>
      </c>
      <c r="B492" t="s">
        <v>1</v>
      </c>
      <c r="C492" t="s">
        <v>2055</v>
      </c>
      <c r="D492" t="s">
        <v>2040</v>
      </c>
    </row>
    <row r="493" spans="1:4" x14ac:dyDescent="0.25">
      <c r="A493" t="s">
        <v>150</v>
      </c>
      <c r="B493" t="s">
        <v>1</v>
      </c>
      <c r="C493" t="s">
        <v>2055</v>
      </c>
      <c r="D493" t="s">
        <v>2040</v>
      </c>
    </row>
    <row r="494" spans="1:4" x14ac:dyDescent="0.25">
      <c r="A494" t="s">
        <v>164</v>
      </c>
      <c r="B494" t="s">
        <v>1</v>
      </c>
      <c r="C494" t="s">
        <v>2055</v>
      </c>
      <c r="D494" t="s">
        <v>2040</v>
      </c>
    </row>
    <row r="495" spans="1:4" x14ac:dyDescent="0.25">
      <c r="A495" t="s">
        <v>171</v>
      </c>
      <c r="B495" t="s">
        <v>1</v>
      </c>
      <c r="C495" t="s">
        <v>2055</v>
      </c>
      <c r="D495" t="s">
        <v>2040</v>
      </c>
    </row>
    <row r="496" spans="1:4" x14ac:dyDescent="0.25">
      <c r="A496" t="s">
        <v>173</v>
      </c>
      <c r="B496" t="s">
        <v>1</v>
      </c>
      <c r="C496" t="s">
        <v>2055</v>
      </c>
      <c r="D496" t="s">
        <v>2040</v>
      </c>
    </row>
    <row r="497" spans="1:4" x14ac:dyDescent="0.25">
      <c r="A497" t="s">
        <v>178</v>
      </c>
      <c r="B497" t="s">
        <v>1</v>
      </c>
      <c r="C497" t="s">
        <v>2055</v>
      </c>
      <c r="D497" t="s">
        <v>2040</v>
      </c>
    </row>
    <row r="498" spans="1:4" x14ac:dyDescent="0.25">
      <c r="A498" t="s">
        <v>197</v>
      </c>
      <c r="B498" t="s">
        <v>1</v>
      </c>
      <c r="C498" t="s">
        <v>2055</v>
      </c>
      <c r="D498" t="s">
        <v>2040</v>
      </c>
    </row>
    <row r="499" spans="1:4" x14ac:dyDescent="0.25">
      <c r="A499" t="s">
        <v>199</v>
      </c>
      <c r="B499" t="s">
        <v>1</v>
      </c>
      <c r="C499" t="s">
        <v>2055</v>
      </c>
      <c r="D499" t="s">
        <v>2040</v>
      </c>
    </row>
    <row r="500" spans="1:4" x14ac:dyDescent="0.25">
      <c r="A500" t="s">
        <v>202</v>
      </c>
      <c r="B500" t="s">
        <v>1</v>
      </c>
      <c r="C500" t="s">
        <v>2055</v>
      </c>
      <c r="D500" t="s">
        <v>2040</v>
      </c>
    </row>
    <row r="501" spans="1:4" x14ac:dyDescent="0.25">
      <c r="A501" t="s">
        <v>226</v>
      </c>
      <c r="B501" t="s">
        <v>1</v>
      </c>
      <c r="C501" t="s">
        <v>2055</v>
      </c>
      <c r="D501" t="s">
        <v>2040</v>
      </c>
    </row>
    <row r="502" spans="1:4" x14ac:dyDescent="0.25">
      <c r="A502" t="s">
        <v>260</v>
      </c>
      <c r="B502" t="s">
        <v>1</v>
      </c>
      <c r="C502" t="s">
        <v>2055</v>
      </c>
      <c r="D502" t="s">
        <v>2040</v>
      </c>
    </row>
    <row r="503" spans="1:4" x14ac:dyDescent="0.25">
      <c r="A503" t="s">
        <v>268</v>
      </c>
      <c r="B503" t="s">
        <v>1</v>
      </c>
      <c r="C503" t="s">
        <v>2055</v>
      </c>
      <c r="D503" t="s">
        <v>2040</v>
      </c>
    </row>
    <row r="504" spans="1:4" x14ac:dyDescent="0.25">
      <c r="A504" t="s">
        <v>288</v>
      </c>
      <c r="B504" t="s">
        <v>1</v>
      </c>
      <c r="C504" t="s">
        <v>2055</v>
      </c>
      <c r="D504" t="s">
        <v>2040</v>
      </c>
    </row>
    <row r="505" spans="1:4" x14ac:dyDescent="0.25">
      <c r="A505" t="s">
        <v>303</v>
      </c>
      <c r="B505" t="s">
        <v>1</v>
      </c>
      <c r="C505" t="s">
        <v>2055</v>
      </c>
      <c r="D505" t="s">
        <v>2040</v>
      </c>
    </row>
    <row r="506" spans="1:4" x14ac:dyDescent="0.25">
      <c r="A506" t="s">
        <v>337</v>
      </c>
      <c r="B506" t="s">
        <v>1</v>
      </c>
      <c r="C506" t="s">
        <v>2055</v>
      </c>
      <c r="D506" t="s">
        <v>2040</v>
      </c>
    </row>
    <row r="507" spans="1:4" x14ac:dyDescent="0.25">
      <c r="A507" t="s">
        <v>342</v>
      </c>
      <c r="B507" t="s">
        <v>1</v>
      </c>
      <c r="C507" t="s">
        <v>2055</v>
      </c>
      <c r="D507" t="s">
        <v>2040</v>
      </c>
    </row>
    <row r="508" spans="1:4" x14ac:dyDescent="0.25">
      <c r="A508" t="s">
        <v>343</v>
      </c>
      <c r="B508" t="s">
        <v>1</v>
      </c>
      <c r="C508" t="s">
        <v>2055</v>
      </c>
      <c r="D508" t="s">
        <v>2040</v>
      </c>
    </row>
    <row r="509" spans="1:4" x14ac:dyDescent="0.25">
      <c r="A509" t="s">
        <v>364</v>
      </c>
      <c r="B509" t="s">
        <v>1</v>
      </c>
      <c r="C509" t="s">
        <v>2055</v>
      </c>
      <c r="D509" t="s">
        <v>2040</v>
      </c>
    </row>
    <row r="510" spans="1:4" x14ac:dyDescent="0.25">
      <c r="A510" t="s">
        <v>376</v>
      </c>
      <c r="B510" t="s">
        <v>1</v>
      </c>
      <c r="C510" t="s">
        <v>2055</v>
      </c>
      <c r="D510" t="s">
        <v>2040</v>
      </c>
    </row>
    <row r="511" spans="1:4" x14ac:dyDescent="0.25">
      <c r="A511" t="s">
        <v>397</v>
      </c>
      <c r="B511" t="s">
        <v>1</v>
      </c>
      <c r="C511" t="s">
        <v>2055</v>
      </c>
      <c r="D511" t="s">
        <v>2040</v>
      </c>
    </row>
    <row r="512" spans="1:4" x14ac:dyDescent="0.25">
      <c r="A512" t="s">
        <v>404</v>
      </c>
      <c r="B512" t="s">
        <v>1</v>
      </c>
      <c r="C512" t="s">
        <v>2055</v>
      </c>
      <c r="D512" t="s">
        <v>2040</v>
      </c>
    </row>
    <row r="513" spans="1:4" x14ac:dyDescent="0.25">
      <c r="A513" t="s">
        <v>410</v>
      </c>
      <c r="B513" t="s">
        <v>1</v>
      </c>
      <c r="C513" t="s">
        <v>2055</v>
      </c>
      <c r="D513" t="s">
        <v>2040</v>
      </c>
    </row>
    <row r="514" spans="1:4" x14ac:dyDescent="0.25">
      <c r="A514" t="s">
        <v>421</v>
      </c>
      <c r="B514" t="s">
        <v>1</v>
      </c>
      <c r="C514" t="s">
        <v>2055</v>
      </c>
      <c r="D514" t="s">
        <v>2040</v>
      </c>
    </row>
    <row r="515" spans="1:4" x14ac:dyDescent="0.25">
      <c r="A515" t="s">
        <v>428</v>
      </c>
      <c r="B515" t="s">
        <v>1</v>
      </c>
      <c r="C515" t="s">
        <v>2055</v>
      </c>
      <c r="D515" t="s">
        <v>2040</v>
      </c>
    </row>
    <row r="516" spans="1:4" x14ac:dyDescent="0.25">
      <c r="A516" t="s">
        <v>431</v>
      </c>
      <c r="B516" t="s">
        <v>1</v>
      </c>
      <c r="C516" t="s">
        <v>2055</v>
      </c>
      <c r="D516" t="s">
        <v>2040</v>
      </c>
    </row>
    <row r="517" spans="1:4" x14ac:dyDescent="0.25">
      <c r="A517" t="s">
        <v>436</v>
      </c>
      <c r="B517" t="s">
        <v>1</v>
      </c>
      <c r="C517" t="s">
        <v>2055</v>
      </c>
      <c r="D517" t="s">
        <v>2040</v>
      </c>
    </row>
    <row r="518" spans="1:4" x14ac:dyDescent="0.25">
      <c r="A518" t="s">
        <v>448</v>
      </c>
      <c r="B518" t="s">
        <v>1</v>
      </c>
      <c r="C518" t="s">
        <v>2055</v>
      </c>
      <c r="D518" t="s">
        <v>2040</v>
      </c>
    </row>
    <row r="519" spans="1:4" x14ac:dyDescent="0.25">
      <c r="A519" t="s">
        <v>461</v>
      </c>
      <c r="B519" t="s">
        <v>1</v>
      </c>
      <c r="C519" t="s">
        <v>2055</v>
      </c>
      <c r="D519" t="s">
        <v>2040</v>
      </c>
    </row>
    <row r="520" spans="1:4" x14ac:dyDescent="0.25">
      <c r="A520" t="s">
        <v>468</v>
      </c>
      <c r="B520" t="s">
        <v>1</v>
      </c>
      <c r="C520" t="s">
        <v>2055</v>
      </c>
      <c r="D520" t="s">
        <v>2040</v>
      </c>
    </row>
    <row r="521" spans="1:4" x14ac:dyDescent="0.25">
      <c r="A521" t="s">
        <v>470</v>
      </c>
      <c r="B521" t="s">
        <v>1</v>
      </c>
      <c r="C521" t="s">
        <v>2055</v>
      </c>
      <c r="D521" t="s">
        <v>2040</v>
      </c>
    </row>
    <row r="522" spans="1:4" x14ac:dyDescent="0.25">
      <c r="A522" t="s">
        <v>483</v>
      </c>
      <c r="B522" t="s">
        <v>1</v>
      </c>
      <c r="C522" t="s">
        <v>2055</v>
      </c>
      <c r="D522" t="s">
        <v>2040</v>
      </c>
    </row>
    <row r="523" spans="1:4" x14ac:dyDescent="0.25">
      <c r="A523" t="s">
        <v>507</v>
      </c>
      <c r="B523" t="s">
        <v>1</v>
      </c>
      <c r="C523" t="s">
        <v>2055</v>
      </c>
      <c r="D523" t="s">
        <v>2040</v>
      </c>
    </row>
    <row r="524" spans="1:4" x14ac:dyDescent="0.25">
      <c r="A524" t="s">
        <v>516</v>
      </c>
      <c r="B524" t="s">
        <v>1</v>
      </c>
      <c r="C524" t="s">
        <v>2055</v>
      </c>
      <c r="D524" t="s">
        <v>2040</v>
      </c>
    </row>
    <row r="525" spans="1:4" x14ac:dyDescent="0.25">
      <c r="A525" t="s">
        <v>533</v>
      </c>
      <c r="B525" t="s">
        <v>1</v>
      </c>
      <c r="C525" t="s">
        <v>2055</v>
      </c>
      <c r="D525" t="s">
        <v>2040</v>
      </c>
    </row>
    <row r="526" spans="1:4" x14ac:dyDescent="0.25">
      <c r="A526" t="s">
        <v>534</v>
      </c>
      <c r="B526" t="s">
        <v>1</v>
      </c>
      <c r="C526" t="s">
        <v>2055</v>
      </c>
      <c r="D526" t="s">
        <v>2040</v>
      </c>
    </row>
    <row r="527" spans="1:4" x14ac:dyDescent="0.25">
      <c r="A527" t="s">
        <v>538</v>
      </c>
      <c r="B527" t="s">
        <v>1</v>
      </c>
      <c r="C527" t="s">
        <v>2055</v>
      </c>
      <c r="D527" t="s">
        <v>2040</v>
      </c>
    </row>
    <row r="528" spans="1:4" x14ac:dyDescent="0.25">
      <c r="A528" t="s">
        <v>540</v>
      </c>
      <c r="B528" t="s">
        <v>1</v>
      </c>
      <c r="C528" t="s">
        <v>2055</v>
      </c>
      <c r="D528" t="s">
        <v>2040</v>
      </c>
    </row>
    <row r="529" spans="1:4" x14ac:dyDescent="0.25">
      <c r="A529" t="s">
        <v>547</v>
      </c>
      <c r="B529" t="s">
        <v>1</v>
      </c>
      <c r="C529" t="s">
        <v>2055</v>
      </c>
      <c r="D529" t="s">
        <v>2040</v>
      </c>
    </row>
    <row r="530" spans="1:4" x14ac:dyDescent="0.25">
      <c r="A530" t="s">
        <v>553</v>
      </c>
      <c r="B530" t="s">
        <v>1</v>
      </c>
      <c r="C530" t="s">
        <v>2055</v>
      </c>
      <c r="D530" t="s">
        <v>2040</v>
      </c>
    </row>
    <row r="531" spans="1:4" x14ac:dyDescent="0.25">
      <c r="A531" t="s">
        <v>557</v>
      </c>
      <c r="B531" t="s">
        <v>1</v>
      </c>
      <c r="C531" t="s">
        <v>2055</v>
      </c>
      <c r="D531" t="s">
        <v>2040</v>
      </c>
    </row>
    <row r="532" spans="1:4" x14ac:dyDescent="0.25">
      <c r="A532" t="s">
        <v>559</v>
      </c>
      <c r="B532" t="s">
        <v>1</v>
      </c>
      <c r="C532" t="s">
        <v>2055</v>
      </c>
      <c r="D532" t="s">
        <v>2040</v>
      </c>
    </row>
    <row r="533" spans="1:4" x14ac:dyDescent="0.25">
      <c r="A533" t="s">
        <v>565</v>
      </c>
      <c r="B533" t="s">
        <v>1</v>
      </c>
      <c r="C533" t="s">
        <v>2055</v>
      </c>
      <c r="D533" t="s">
        <v>2040</v>
      </c>
    </row>
    <row r="534" spans="1:4" x14ac:dyDescent="0.25">
      <c r="A534" t="s">
        <v>588</v>
      </c>
      <c r="B534" t="s">
        <v>1</v>
      </c>
      <c r="C534" t="s">
        <v>2055</v>
      </c>
      <c r="D534" t="s">
        <v>2040</v>
      </c>
    </row>
    <row r="535" spans="1:4" x14ac:dyDescent="0.25">
      <c r="A535" t="s">
        <v>598</v>
      </c>
      <c r="B535" t="s">
        <v>1</v>
      </c>
      <c r="C535" t="s">
        <v>2055</v>
      </c>
      <c r="D535" t="s">
        <v>2040</v>
      </c>
    </row>
    <row r="536" spans="1:4" x14ac:dyDescent="0.25">
      <c r="A536" t="s">
        <v>600</v>
      </c>
      <c r="B536" t="s">
        <v>1</v>
      </c>
      <c r="C536" t="s">
        <v>2055</v>
      </c>
      <c r="D536" t="s">
        <v>2040</v>
      </c>
    </row>
    <row r="537" spans="1:4" x14ac:dyDescent="0.25">
      <c r="A537" t="s">
        <v>609</v>
      </c>
      <c r="B537" t="s">
        <v>1</v>
      </c>
      <c r="C537" t="s">
        <v>2055</v>
      </c>
      <c r="D537" t="s">
        <v>2040</v>
      </c>
    </row>
    <row r="538" spans="1:4" x14ac:dyDescent="0.25">
      <c r="A538" t="s">
        <v>622</v>
      </c>
      <c r="B538" t="s">
        <v>1</v>
      </c>
      <c r="C538" t="s">
        <v>2055</v>
      </c>
      <c r="D538" t="s">
        <v>2040</v>
      </c>
    </row>
    <row r="539" spans="1:4" x14ac:dyDescent="0.25">
      <c r="A539" t="s">
        <v>632</v>
      </c>
      <c r="B539" t="s">
        <v>1</v>
      </c>
      <c r="C539" t="s">
        <v>2055</v>
      </c>
      <c r="D539" t="s">
        <v>2040</v>
      </c>
    </row>
    <row r="540" spans="1:4" x14ac:dyDescent="0.25">
      <c r="A540" t="s">
        <v>641</v>
      </c>
      <c r="B540" t="s">
        <v>1</v>
      </c>
      <c r="C540" t="s">
        <v>2055</v>
      </c>
      <c r="D540" t="s">
        <v>2040</v>
      </c>
    </row>
    <row r="541" spans="1:4" x14ac:dyDescent="0.25">
      <c r="A541" t="s">
        <v>646</v>
      </c>
      <c r="B541" t="s">
        <v>1</v>
      </c>
      <c r="C541" t="s">
        <v>2055</v>
      </c>
      <c r="D541" t="s">
        <v>2040</v>
      </c>
    </row>
    <row r="542" spans="1:4" x14ac:dyDescent="0.25">
      <c r="A542" t="s">
        <v>664</v>
      </c>
      <c r="B542" t="s">
        <v>1</v>
      </c>
      <c r="C542" t="s">
        <v>2055</v>
      </c>
      <c r="D542" t="s">
        <v>2040</v>
      </c>
    </row>
    <row r="543" spans="1:4" x14ac:dyDescent="0.25">
      <c r="A543" t="s">
        <v>666</v>
      </c>
      <c r="B543" t="s">
        <v>1</v>
      </c>
      <c r="C543" t="s">
        <v>2055</v>
      </c>
      <c r="D543" t="s">
        <v>2040</v>
      </c>
    </row>
    <row r="544" spans="1:4" x14ac:dyDescent="0.25">
      <c r="A544" t="s">
        <v>679</v>
      </c>
      <c r="B544" t="s">
        <v>1</v>
      </c>
      <c r="C544" t="s">
        <v>2055</v>
      </c>
      <c r="D544" t="s">
        <v>2040</v>
      </c>
    </row>
    <row r="545" spans="1:4" x14ac:dyDescent="0.25">
      <c r="A545" t="s">
        <v>683</v>
      </c>
      <c r="B545" t="s">
        <v>1</v>
      </c>
      <c r="C545" t="s">
        <v>2055</v>
      </c>
      <c r="D545" t="s">
        <v>2040</v>
      </c>
    </row>
    <row r="546" spans="1:4" x14ac:dyDescent="0.25">
      <c r="A546" t="s">
        <v>694</v>
      </c>
      <c r="B546" t="s">
        <v>1</v>
      </c>
      <c r="C546" t="s">
        <v>2055</v>
      </c>
      <c r="D546" t="s">
        <v>2040</v>
      </c>
    </row>
    <row r="547" spans="1:4" x14ac:dyDescent="0.25">
      <c r="A547" t="s">
        <v>695</v>
      </c>
      <c r="B547" t="s">
        <v>1</v>
      </c>
      <c r="C547" t="s">
        <v>2055</v>
      </c>
      <c r="D547" t="s">
        <v>2040</v>
      </c>
    </row>
    <row r="548" spans="1:4" x14ac:dyDescent="0.25">
      <c r="A548" t="s">
        <v>703</v>
      </c>
      <c r="B548" t="s">
        <v>1</v>
      </c>
      <c r="C548" t="s">
        <v>2055</v>
      </c>
      <c r="D548" t="s">
        <v>2040</v>
      </c>
    </row>
    <row r="549" spans="1:4" x14ac:dyDescent="0.25">
      <c r="A549" t="s">
        <v>707</v>
      </c>
      <c r="B549" t="s">
        <v>1</v>
      </c>
      <c r="C549" t="s">
        <v>2055</v>
      </c>
      <c r="D549" t="s">
        <v>2040</v>
      </c>
    </row>
    <row r="550" spans="1:4" x14ac:dyDescent="0.25">
      <c r="A550" t="s">
        <v>712</v>
      </c>
      <c r="B550" t="s">
        <v>1</v>
      </c>
      <c r="C550" t="s">
        <v>2055</v>
      </c>
      <c r="D550" t="s">
        <v>2040</v>
      </c>
    </row>
    <row r="551" spans="1:4" x14ac:dyDescent="0.25">
      <c r="A551" t="s">
        <v>749</v>
      </c>
      <c r="B551" t="s">
        <v>1</v>
      </c>
      <c r="C551" t="s">
        <v>2055</v>
      </c>
      <c r="D551" t="s">
        <v>2040</v>
      </c>
    </row>
    <row r="552" spans="1:4" x14ac:dyDescent="0.25">
      <c r="A552" t="s">
        <v>751</v>
      </c>
      <c r="B552" t="s">
        <v>1</v>
      </c>
      <c r="C552" t="s">
        <v>2055</v>
      </c>
      <c r="D552" t="s">
        <v>2040</v>
      </c>
    </row>
    <row r="553" spans="1:4" x14ac:dyDescent="0.25">
      <c r="A553" t="s">
        <v>769</v>
      </c>
      <c r="B553" t="s">
        <v>1</v>
      </c>
      <c r="C553" t="s">
        <v>2055</v>
      </c>
      <c r="D553" t="s">
        <v>2040</v>
      </c>
    </row>
    <row r="554" spans="1:4" x14ac:dyDescent="0.25">
      <c r="A554" t="s">
        <v>777</v>
      </c>
      <c r="B554" t="s">
        <v>1</v>
      </c>
      <c r="C554" t="s">
        <v>2055</v>
      </c>
      <c r="D554" t="s">
        <v>2040</v>
      </c>
    </row>
    <row r="555" spans="1:4" x14ac:dyDescent="0.25">
      <c r="A555" t="s">
        <v>778</v>
      </c>
      <c r="B555" t="s">
        <v>1</v>
      </c>
      <c r="C555" t="s">
        <v>2055</v>
      </c>
      <c r="D555" t="s">
        <v>2040</v>
      </c>
    </row>
    <row r="556" spans="1:4" x14ac:dyDescent="0.25">
      <c r="A556" t="s">
        <v>786</v>
      </c>
      <c r="B556" t="s">
        <v>1</v>
      </c>
      <c r="C556" t="s">
        <v>2055</v>
      </c>
      <c r="D556" t="s">
        <v>2040</v>
      </c>
    </row>
    <row r="557" spans="1:4" x14ac:dyDescent="0.25">
      <c r="A557" t="s">
        <v>833</v>
      </c>
      <c r="B557" t="s">
        <v>1</v>
      </c>
      <c r="C557" t="s">
        <v>2055</v>
      </c>
      <c r="D557" t="s">
        <v>2040</v>
      </c>
    </row>
    <row r="558" spans="1:4" x14ac:dyDescent="0.25">
      <c r="A558" t="s">
        <v>832</v>
      </c>
      <c r="B558" t="s">
        <v>1</v>
      </c>
      <c r="C558" t="s">
        <v>2055</v>
      </c>
      <c r="D558" t="s">
        <v>2040</v>
      </c>
    </row>
    <row r="559" spans="1:4" x14ac:dyDescent="0.25">
      <c r="A559" t="s">
        <v>835</v>
      </c>
      <c r="B559" t="s">
        <v>1</v>
      </c>
      <c r="C559" t="s">
        <v>2055</v>
      </c>
      <c r="D559" t="s">
        <v>2040</v>
      </c>
    </row>
    <row r="560" spans="1:4" x14ac:dyDescent="0.25">
      <c r="A560" t="s">
        <v>841</v>
      </c>
      <c r="B560" t="s">
        <v>1</v>
      </c>
      <c r="C560" t="s">
        <v>2055</v>
      </c>
      <c r="D560" t="s">
        <v>2040</v>
      </c>
    </row>
    <row r="561" spans="1:4" x14ac:dyDescent="0.25">
      <c r="A561" t="s">
        <v>854</v>
      </c>
      <c r="B561" t="s">
        <v>1</v>
      </c>
      <c r="C561" t="s">
        <v>2055</v>
      </c>
      <c r="D561" t="s">
        <v>2040</v>
      </c>
    </row>
    <row r="562" spans="1:4" x14ac:dyDescent="0.25">
      <c r="A562" t="s">
        <v>862</v>
      </c>
      <c r="B562" t="s">
        <v>1</v>
      </c>
      <c r="C562" t="s">
        <v>2055</v>
      </c>
      <c r="D562" t="s">
        <v>2040</v>
      </c>
    </row>
    <row r="563" spans="1:4" x14ac:dyDescent="0.25">
      <c r="A563" t="s">
        <v>883</v>
      </c>
      <c r="B563" t="s">
        <v>1</v>
      </c>
      <c r="C563" t="s">
        <v>2055</v>
      </c>
      <c r="D563" t="s">
        <v>2040</v>
      </c>
    </row>
    <row r="564" spans="1:4" x14ac:dyDescent="0.25">
      <c r="A564" t="s">
        <v>887</v>
      </c>
      <c r="B564" t="s">
        <v>1</v>
      </c>
      <c r="C564" t="s">
        <v>2055</v>
      </c>
      <c r="D564" t="s">
        <v>2040</v>
      </c>
    </row>
    <row r="565" spans="1:4" x14ac:dyDescent="0.25">
      <c r="A565" t="s">
        <v>888</v>
      </c>
      <c r="B565" t="s">
        <v>1</v>
      </c>
      <c r="C565" t="s">
        <v>2055</v>
      </c>
      <c r="D565" t="s">
        <v>2040</v>
      </c>
    </row>
    <row r="566" spans="1:4" x14ac:dyDescent="0.25">
      <c r="A566" t="s">
        <v>894</v>
      </c>
      <c r="B566" t="s">
        <v>1</v>
      </c>
      <c r="C566" t="s">
        <v>2055</v>
      </c>
      <c r="D566" t="s">
        <v>2040</v>
      </c>
    </row>
    <row r="567" spans="1:4" x14ac:dyDescent="0.25">
      <c r="A567" t="s">
        <v>902</v>
      </c>
      <c r="B567" t="s">
        <v>1</v>
      </c>
      <c r="C567" t="s">
        <v>2055</v>
      </c>
      <c r="D567" t="s">
        <v>2040</v>
      </c>
    </row>
    <row r="568" spans="1:4" x14ac:dyDescent="0.25">
      <c r="A568" t="s">
        <v>910</v>
      </c>
      <c r="B568" t="s">
        <v>1</v>
      </c>
      <c r="C568" t="s">
        <v>2055</v>
      </c>
      <c r="D568" t="s">
        <v>2040</v>
      </c>
    </row>
    <row r="569" spans="1:4" x14ac:dyDescent="0.25">
      <c r="A569" t="s">
        <v>911</v>
      </c>
      <c r="B569" t="s">
        <v>1</v>
      </c>
      <c r="C569" t="s">
        <v>2055</v>
      </c>
      <c r="D569" t="s">
        <v>2040</v>
      </c>
    </row>
    <row r="570" spans="1:4" x14ac:dyDescent="0.25">
      <c r="A570" t="s">
        <v>927</v>
      </c>
      <c r="B570" t="s">
        <v>1</v>
      </c>
      <c r="C570" t="s">
        <v>2055</v>
      </c>
      <c r="D570" t="s">
        <v>2040</v>
      </c>
    </row>
    <row r="571" spans="1:4" x14ac:dyDescent="0.25">
      <c r="A571" t="s">
        <v>935</v>
      </c>
      <c r="B571" t="s">
        <v>1</v>
      </c>
      <c r="C571" t="s">
        <v>2055</v>
      </c>
      <c r="D571" t="s">
        <v>2040</v>
      </c>
    </row>
    <row r="572" spans="1:4" x14ac:dyDescent="0.25">
      <c r="A572" t="s">
        <v>939</v>
      </c>
      <c r="B572" t="s">
        <v>1</v>
      </c>
      <c r="C572" t="s">
        <v>2055</v>
      </c>
      <c r="D572" t="s">
        <v>2040</v>
      </c>
    </row>
    <row r="573" spans="1:4" x14ac:dyDescent="0.25">
      <c r="A573" t="s">
        <v>941</v>
      </c>
      <c r="B573" t="s">
        <v>1</v>
      </c>
      <c r="C573" t="s">
        <v>2055</v>
      </c>
      <c r="D573" t="s">
        <v>2040</v>
      </c>
    </row>
    <row r="574" spans="1:4" x14ac:dyDescent="0.25">
      <c r="A574" t="s">
        <v>951</v>
      </c>
      <c r="B574" t="s">
        <v>1</v>
      </c>
      <c r="C574" t="s">
        <v>2055</v>
      </c>
      <c r="D574" t="s">
        <v>2040</v>
      </c>
    </row>
    <row r="575" spans="1:4" x14ac:dyDescent="0.25">
      <c r="A575" t="s">
        <v>957</v>
      </c>
      <c r="B575" t="s">
        <v>1</v>
      </c>
      <c r="C575" t="s">
        <v>2055</v>
      </c>
      <c r="D575" t="s">
        <v>2040</v>
      </c>
    </row>
    <row r="576" spans="1:4" x14ac:dyDescent="0.25">
      <c r="A576" t="s">
        <v>970</v>
      </c>
      <c r="B576" t="s">
        <v>1</v>
      </c>
      <c r="C576" t="s">
        <v>2055</v>
      </c>
      <c r="D576" t="s">
        <v>2040</v>
      </c>
    </row>
    <row r="577" spans="1:4" x14ac:dyDescent="0.25">
      <c r="A577" t="s">
        <v>977</v>
      </c>
      <c r="B577" t="s">
        <v>1</v>
      </c>
      <c r="C577" t="s">
        <v>2055</v>
      </c>
      <c r="D577" t="s">
        <v>2040</v>
      </c>
    </row>
    <row r="578" spans="1:4" x14ac:dyDescent="0.25">
      <c r="A578" t="s">
        <v>981</v>
      </c>
      <c r="B578" t="s">
        <v>1</v>
      </c>
      <c r="C578" t="s">
        <v>2055</v>
      </c>
      <c r="D578" t="s">
        <v>2040</v>
      </c>
    </row>
    <row r="579" spans="1:4" x14ac:dyDescent="0.25">
      <c r="A579" t="s">
        <v>985</v>
      </c>
      <c r="B579" t="s">
        <v>1</v>
      </c>
      <c r="C579" t="s">
        <v>2055</v>
      </c>
      <c r="D579" t="s">
        <v>2040</v>
      </c>
    </row>
    <row r="580" spans="1:4" x14ac:dyDescent="0.25">
      <c r="A580" t="s">
        <v>1002</v>
      </c>
      <c r="B580" t="s">
        <v>1</v>
      </c>
      <c r="C580" t="s">
        <v>2055</v>
      </c>
      <c r="D580" t="s">
        <v>2040</v>
      </c>
    </row>
    <row r="581" spans="1:4" x14ac:dyDescent="0.25">
      <c r="A581" t="s">
        <v>1034</v>
      </c>
      <c r="B581" t="s">
        <v>1</v>
      </c>
      <c r="C581" t="s">
        <v>2055</v>
      </c>
      <c r="D581" t="s">
        <v>2040</v>
      </c>
    </row>
    <row r="582" spans="1:4" x14ac:dyDescent="0.25">
      <c r="A582" t="s">
        <v>1049</v>
      </c>
      <c r="B582" t="s">
        <v>1</v>
      </c>
      <c r="C582" t="s">
        <v>2055</v>
      </c>
      <c r="D582" t="s">
        <v>2040</v>
      </c>
    </row>
    <row r="583" spans="1:4" x14ac:dyDescent="0.25">
      <c r="A583" t="s">
        <v>1062</v>
      </c>
      <c r="B583" t="s">
        <v>1</v>
      </c>
      <c r="C583" t="s">
        <v>2055</v>
      </c>
      <c r="D583" t="s">
        <v>2040</v>
      </c>
    </row>
    <row r="584" spans="1:4" x14ac:dyDescent="0.25">
      <c r="A584" t="s">
        <v>1064</v>
      </c>
      <c r="B584" t="s">
        <v>1</v>
      </c>
      <c r="C584" t="s">
        <v>2055</v>
      </c>
      <c r="D584" t="s">
        <v>2040</v>
      </c>
    </row>
    <row r="585" spans="1:4" x14ac:dyDescent="0.25">
      <c r="A585" t="s">
        <v>1068</v>
      </c>
      <c r="B585" t="s">
        <v>1</v>
      </c>
      <c r="C585" t="s">
        <v>2055</v>
      </c>
      <c r="D585" t="s">
        <v>2040</v>
      </c>
    </row>
    <row r="586" spans="1:4" x14ac:dyDescent="0.25">
      <c r="A586" t="s">
        <v>1070</v>
      </c>
      <c r="B586" t="s">
        <v>1</v>
      </c>
      <c r="C586" t="s">
        <v>2055</v>
      </c>
      <c r="D586" t="s">
        <v>2040</v>
      </c>
    </row>
    <row r="587" spans="1:4" x14ac:dyDescent="0.25">
      <c r="A587" t="s">
        <v>1073</v>
      </c>
      <c r="B587" t="s">
        <v>1</v>
      </c>
      <c r="C587" t="s">
        <v>2055</v>
      </c>
      <c r="D587" t="s">
        <v>2040</v>
      </c>
    </row>
    <row r="588" spans="1:4" x14ac:dyDescent="0.25">
      <c r="A588" t="s">
        <v>1110</v>
      </c>
      <c r="B588" t="s">
        <v>1</v>
      </c>
      <c r="C588" t="s">
        <v>2055</v>
      </c>
      <c r="D588" t="s">
        <v>2040</v>
      </c>
    </row>
    <row r="589" spans="1:4" x14ac:dyDescent="0.25">
      <c r="A589" t="s">
        <v>1113</v>
      </c>
      <c r="B589" t="s">
        <v>1</v>
      </c>
      <c r="C589" t="s">
        <v>2055</v>
      </c>
      <c r="D589" t="s">
        <v>2040</v>
      </c>
    </row>
    <row r="590" spans="1:4" x14ac:dyDescent="0.25">
      <c r="A590" t="s">
        <v>1135</v>
      </c>
      <c r="B590" t="s">
        <v>1</v>
      </c>
      <c r="C590" t="s">
        <v>2055</v>
      </c>
      <c r="D590" t="s">
        <v>2040</v>
      </c>
    </row>
    <row r="591" spans="1:4" x14ac:dyDescent="0.25">
      <c r="A591" t="s">
        <v>1157</v>
      </c>
      <c r="B591" t="s">
        <v>1</v>
      </c>
      <c r="C591" t="s">
        <v>2055</v>
      </c>
      <c r="D591" t="s">
        <v>2040</v>
      </c>
    </row>
    <row r="592" spans="1:4" x14ac:dyDescent="0.25">
      <c r="A592" t="s">
        <v>1162</v>
      </c>
      <c r="B592" t="s">
        <v>1</v>
      </c>
      <c r="C592" t="s">
        <v>2055</v>
      </c>
      <c r="D592" t="s">
        <v>2040</v>
      </c>
    </row>
    <row r="593" spans="1:4" x14ac:dyDescent="0.25">
      <c r="A593" t="s">
        <v>1168</v>
      </c>
      <c r="B593" t="s">
        <v>1</v>
      </c>
      <c r="C593" t="s">
        <v>2055</v>
      </c>
      <c r="D593" t="s">
        <v>2040</v>
      </c>
    </row>
    <row r="594" spans="1:4" x14ac:dyDescent="0.25">
      <c r="A594" t="s">
        <v>1185</v>
      </c>
      <c r="B594" t="s">
        <v>1</v>
      </c>
      <c r="C594" t="s">
        <v>2055</v>
      </c>
      <c r="D594" t="s">
        <v>2040</v>
      </c>
    </row>
    <row r="595" spans="1:4" x14ac:dyDescent="0.25">
      <c r="A595" t="s">
        <v>1188</v>
      </c>
      <c r="B595" t="s">
        <v>1</v>
      </c>
      <c r="C595" t="s">
        <v>2055</v>
      </c>
      <c r="D595" t="s">
        <v>2040</v>
      </c>
    </row>
    <row r="596" spans="1:4" x14ac:dyDescent="0.25">
      <c r="A596" t="s">
        <v>1202</v>
      </c>
      <c r="B596" t="s">
        <v>1</v>
      </c>
      <c r="C596" t="s">
        <v>2055</v>
      </c>
      <c r="D596" t="s">
        <v>2040</v>
      </c>
    </row>
    <row r="597" spans="1:4" x14ac:dyDescent="0.25">
      <c r="A597" t="s">
        <v>1209</v>
      </c>
      <c r="B597" t="s">
        <v>1</v>
      </c>
      <c r="C597" t="s">
        <v>2055</v>
      </c>
      <c r="D597" t="s">
        <v>2040</v>
      </c>
    </row>
    <row r="598" spans="1:4" x14ac:dyDescent="0.25">
      <c r="A598" t="s">
        <v>1214</v>
      </c>
      <c r="B598" t="s">
        <v>1</v>
      </c>
      <c r="C598" t="s">
        <v>2055</v>
      </c>
      <c r="D598" t="s">
        <v>2040</v>
      </c>
    </row>
    <row r="599" spans="1:4" x14ac:dyDescent="0.25">
      <c r="A599" t="s">
        <v>1225</v>
      </c>
      <c r="B599" t="s">
        <v>1</v>
      </c>
      <c r="C599" t="s">
        <v>2055</v>
      </c>
      <c r="D599" t="s">
        <v>2040</v>
      </c>
    </row>
    <row r="600" spans="1:4" x14ac:dyDescent="0.25">
      <c r="A600" t="s">
        <v>1238</v>
      </c>
      <c r="B600" t="s">
        <v>1</v>
      </c>
      <c r="C600" t="s">
        <v>2055</v>
      </c>
      <c r="D600" t="s">
        <v>2040</v>
      </c>
    </row>
    <row r="601" spans="1:4" x14ac:dyDescent="0.25">
      <c r="A601" t="s">
        <v>1242</v>
      </c>
      <c r="B601" t="s">
        <v>1</v>
      </c>
      <c r="C601" t="s">
        <v>2055</v>
      </c>
      <c r="D601" t="s">
        <v>2040</v>
      </c>
    </row>
    <row r="602" spans="1:4" x14ac:dyDescent="0.25">
      <c r="A602" t="s">
        <v>1243</v>
      </c>
      <c r="B602" t="s">
        <v>1</v>
      </c>
      <c r="C602" t="s">
        <v>2055</v>
      </c>
      <c r="D602" t="s">
        <v>2040</v>
      </c>
    </row>
    <row r="603" spans="1:4" x14ac:dyDescent="0.25">
      <c r="A603" t="s">
        <v>1245</v>
      </c>
      <c r="B603" t="s">
        <v>1</v>
      </c>
      <c r="C603" t="s">
        <v>2055</v>
      </c>
      <c r="D603" t="s">
        <v>2040</v>
      </c>
    </row>
    <row r="604" spans="1:4" x14ac:dyDescent="0.25">
      <c r="A604" t="s">
        <v>1252</v>
      </c>
      <c r="B604" t="s">
        <v>1</v>
      </c>
      <c r="C604" t="s">
        <v>2055</v>
      </c>
      <c r="D604" t="s">
        <v>2040</v>
      </c>
    </row>
    <row r="605" spans="1:4" x14ac:dyDescent="0.25">
      <c r="A605" t="s">
        <v>1255</v>
      </c>
      <c r="B605" t="s">
        <v>1</v>
      </c>
      <c r="C605" t="s">
        <v>2055</v>
      </c>
      <c r="D605" t="s">
        <v>2040</v>
      </c>
    </row>
    <row r="606" spans="1:4" x14ac:dyDescent="0.25">
      <c r="A606" t="s">
        <v>1261</v>
      </c>
      <c r="B606" t="s">
        <v>1</v>
      </c>
      <c r="C606" t="s">
        <v>2055</v>
      </c>
      <c r="D606" t="s">
        <v>2040</v>
      </c>
    </row>
    <row r="607" spans="1:4" x14ac:dyDescent="0.25">
      <c r="A607" t="s">
        <v>1273</v>
      </c>
      <c r="B607" t="s">
        <v>1</v>
      </c>
      <c r="C607" t="s">
        <v>2055</v>
      </c>
      <c r="D607" t="s">
        <v>2040</v>
      </c>
    </row>
    <row r="608" spans="1:4" x14ac:dyDescent="0.25">
      <c r="A608" t="s">
        <v>1276</v>
      </c>
      <c r="B608" t="s">
        <v>1</v>
      </c>
      <c r="C608" t="s">
        <v>2055</v>
      </c>
      <c r="D608" t="s">
        <v>2040</v>
      </c>
    </row>
    <row r="609" spans="1:4" x14ac:dyDescent="0.25">
      <c r="A609" t="s">
        <v>1307</v>
      </c>
      <c r="B609" t="s">
        <v>1</v>
      </c>
      <c r="C609" t="s">
        <v>2055</v>
      </c>
      <c r="D609" t="s">
        <v>2040</v>
      </c>
    </row>
    <row r="610" spans="1:4" x14ac:dyDescent="0.25">
      <c r="A610" t="s">
        <v>1323</v>
      </c>
      <c r="B610" t="s">
        <v>1</v>
      </c>
      <c r="C610" t="s">
        <v>2055</v>
      </c>
      <c r="D610" t="s">
        <v>2040</v>
      </c>
    </row>
    <row r="611" spans="1:4" x14ac:dyDescent="0.25">
      <c r="A611" t="s">
        <v>1324</v>
      </c>
      <c r="B611" t="s">
        <v>1</v>
      </c>
      <c r="C611" t="s">
        <v>2055</v>
      </c>
      <c r="D611" t="s">
        <v>2040</v>
      </c>
    </row>
    <row r="612" spans="1:4" x14ac:dyDescent="0.25">
      <c r="A612" t="s">
        <v>1336</v>
      </c>
      <c r="B612" t="s">
        <v>1</v>
      </c>
      <c r="C612" t="s">
        <v>2055</v>
      </c>
      <c r="D612" t="s">
        <v>2040</v>
      </c>
    </row>
    <row r="613" spans="1:4" x14ac:dyDescent="0.25">
      <c r="A613" t="s">
        <v>1343</v>
      </c>
      <c r="B613" t="s">
        <v>1</v>
      </c>
      <c r="C613" t="s">
        <v>2055</v>
      </c>
      <c r="D613" t="s">
        <v>2040</v>
      </c>
    </row>
    <row r="614" spans="1:4" x14ac:dyDescent="0.25">
      <c r="A614" t="s">
        <v>1347</v>
      </c>
      <c r="B614" t="s">
        <v>1</v>
      </c>
      <c r="C614" t="s">
        <v>2055</v>
      </c>
      <c r="D614" t="s">
        <v>2040</v>
      </c>
    </row>
    <row r="615" spans="1:4" x14ac:dyDescent="0.25">
      <c r="A615" t="s">
        <v>1380</v>
      </c>
      <c r="B615" t="s">
        <v>1</v>
      </c>
      <c r="C615" t="s">
        <v>2055</v>
      </c>
      <c r="D615" t="s">
        <v>2040</v>
      </c>
    </row>
    <row r="616" spans="1:4" x14ac:dyDescent="0.25">
      <c r="A616" t="s">
        <v>1388</v>
      </c>
      <c r="B616" t="s">
        <v>1</v>
      </c>
      <c r="C616" t="s">
        <v>2055</v>
      </c>
      <c r="D616" t="s">
        <v>2040</v>
      </c>
    </row>
    <row r="617" spans="1:4" x14ac:dyDescent="0.25">
      <c r="A617" t="s">
        <v>1389</v>
      </c>
      <c r="B617" t="s">
        <v>1</v>
      </c>
      <c r="C617" t="s">
        <v>2055</v>
      </c>
      <c r="D617" t="s">
        <v>2040</v>
      </c>
    </row>
    <row r="618" spans="1:4" x14ac:dyDescent="0.25">
      <c r="A618" t="s">
        <v>1390</v>
      </c>
      <c r="B618" t="s">
        <v>1</v>
      </c>
      <c r="C618" t="s">
        <v>2055</v>
      </c>
      <c r="D618" t="s">
        <v>2040</v>
      </c>
    </row>
    <row r="619" spans="1:4" x14ac:dyDescent="0.25">
      <c r="A619" t="s">
        <v>1399</v>
      </c>
      <c r="B619" t="s">
        <v>1</v>
      </c>
      <c r="C619" t="s">
        <v>2055</v>
      </c>
      <c r="D619" t="s">
        <v>2040</v>
      </c>
    </row>
    <row r="620" spans="1:4" x14ac:dyDescent="0.25">
      <c r="A620" t="s">
        <v>1403</v>
      </c>
      <c r="B620" t="s">
        <v>1</v>
      </c>
      <c r="C620" t="s">
        <v>2055</v>
      </c>
      <c r="D620" t="s">
        <v>2040</v>
      </c>
    </row>
    <row r="621" spans="1:4" x14ac:dyDescent="0.25">
      <c r="A621" t="s">
        <v>1408</v>
      </c>
      <c r="B621" t="s">
        <v>1</v>
      </c>
      <c r="C621" t="s">
        <v>2055</v>
      </c>
      <c r="D621" t="s">
        <v>2040</v>
      </c>
    </row>
    <row r="622" spans="1:4" x14ac:dyDescent="0.25">
      <c r="A622" t="s">
        <v>1409</v>
      </c>
      <c r="B622" t="s">
        <v>1</v>
      </c>
      <c r="C622" t="s">
        <v>2055</v>
      </c>
      <c r="D622" t="s">
        <v>2040</v>
      </c>
    </row>
    <row r="623" spans="1:4" x14ac:dyDescent="0.25">
      <c r="A623" t="s">
        <v>1412</v>
      </c>
      <c r="B623" t="s">
        <v>1</v>
      </c>
      <c r="C623" t="s">
        <v>2055</v>
      </c>
      <c r="D623" t="s">
        <v>2040</v>
      </c>
    </row>
    <row r="624" spans="1:4" x14ac:dyDescent="0.25">
      <c r="A624" t="s">
        <v>1420</v>
      </c>
      <c r="B624" t="s">
        <v>1</v>
      </c>
      <c r="C624" t="s">
        <v>2055</v>
      </c>
      <c r="D624" t="s">
        <v>2040</v>
      </c>
    </row>
    <row r="625" spans="1:4" x14ac:dyDescent="0.25">
      <c r="A625" t="s">
        <v>1474</v>
      </c>
      <c r="B625" t="s">
        <v>1</v>
      </c>
      <c r="C625" t="s">
        <v>2055</v>
      </c>
      <c r="D625" t="s">
        <v>2040</v>
      </c>
    </row>
    <row r="626" spans="1:4" x14ac:dyDescent="0.25">
      <c r="A626" t="s">
        <v>1475</v>
      </c>
      <c r="B626" t="s">
        <v>1</v>
      </c>
      <c r="C626" t="s">
        <v>2055</v>
      </c>
      <c r="D626" t="s">
        <v>2040</v>
      </c>
    </row>
    <row r="627" spans="1:4" x14ac:dyDescent="0.25">
      <c r="A627" t="s">
        <v>1496</v>
      </c>
      <c r="B627" t="s">
        <v>1</v>
      </c>
      <c r="C627" t="s">
        <v>2055</v>
      </c>
      <c r="D627" t="s">
        <v>2040</v>
      </c>
    </row>
    <row r="628" spans="1:4" x14ac:dyDescent="0.25">
      <c r="A628" t="s">
        <v>1511</v>
      </c>
      <c r="B628" t="s">
        <v>1</v>
      </c>
      <c r="C628" t="s">
        <v>2055</v>
      </c>
      <c r="D628" t="s">
        <v>2040</v>
      </c>
    </row>
    <row r="629" spans="1:4" x14ac:dyDescent="0.25">
      <c r="A629" t="s">
        <v>1523</v>
      </c>
      <c r="B629" t="s">
        <v>1</v>
      </c>
      <c r="C629" t="s">
        <v>2055</v>
      </c>
      <c r="D629" t="s">
        <v>2040</v>
      </c>
    </row>
    <row r="630" spans="1:4" x14ac:dyDescent="0.25">
      <c r="A630" t="s">
        <v>1525</v>
      </c>
      <c r="B630" t="s">
        <v>1</v>
      </c>
      <c r="C630" t="s">
        <v>2055</v>
      </c>
      <c r="D630" t="s">
        <v>2040</v>
      </c>
    </row>
    <row r="631" spans="1:4" x14ac:dyDescent="0.25">
      <c r="A631" t="s">
        <v>1535</v>
      </c>
      <c r="B631" t="s">
        <v>1</v>
      </c>
      <c r="C631" t="s">
        <v>2055</v>
      </c>
      <c r="D631" t="s">
        <v>2040</v>
      </c>
    </row>
    <row r="632" spans="1:4" x14ac:dyDescent="0.25">
      <c r="A632" t="s">
        <v>1561</v>
      </c>
      <c r="B632" t="s">
        <v>1</v>
      </c>
      <c r="C632" t="s">
        <v>2055</v>
      </c>
      <c r="D632" t="s">
        <v>2040</v>
      </c>
    </row>
    <row r="633" spans="1:4" x14ac:dyDescent="0.25">
      <c r="A633" t="s">
        <v>1578</v>
      </c>
      <c r="B633" t="s">
        <v>1</v>
      </c>
      <c r="C633" t="s">
        <v>2055</v>
      </c>
      <c r="D633" t="s">
        <v>2040</v>
      </c>
    </row>
    <row r="634" spans="1:4" x14ac:dyDescent="0.25">
      <c r="A634" t="s">
        <v>1586</v>
      </c>
      <c r="B634" t="s">
        <v>1</v>
      </c>
      <c r="C634" t="s">
        <v>2055</v>
      </c>
      <c r="D634" t="s">
        <v>2040</v>
      </c>
    </row>
    <row r="635" spans="1:4" x14ac:dyDescent="0.25">
      <c r="A635" t="s">
        <v>1589</v>
      </c>
      <c r="B635" t="s">
        <v>1</v>
      </c>
      <c r="C635" t="s">
        <v>2055</v>
      </c>
      <c r="D635" t="s">
        <v>2040</v>
      </c>
    </row>
    <row r="636" spans="1:4" x14ac:dyDescent="0.25">
      <c r="A636" t="s">
        <v>1599</v>
      </c>
      <c r="B636" t="s">
        <v>1</v>
      </c>
      <c r="C636" t="s">
        <v>2055</v>
      </c>
      <c r="D636" t="s">
        <v>2040</v>
      </c>
    </row>
    <row r="637" spans="1:4" x14ac:dyDescent="0.25">
      <c r="A637" t="s">
        <v>1617</v>
      </c>
      <c r="B637" t="s">
        <v>1</v>
      </c>
      <c r="C637" t="s">
        <v>2055</v>
      </c>
      <c r="D637" t="s">
        <v>2040</v>
      </c>
    </row>
    <row r="638" spans="1:4" x14ac:dyDescent="0.25">
      <c r="A638" t="s">
        <v>1633</v>
      </c>
      <c r="B638" t="s">
        <v>1</v>
      </c>
      <c r="C638" t="s">
        <v>2055</v>
      </c>
      <c r="D638" t="s">
        <v>2040</v>
      </c>
    </row>
    <row r="639" spans="1:4" x14ac:dyDescent="0.25">
      <c r="A639" t="s">
        <v>1637</v>
      </c>
      <c r="B639" t="s">
        <v>1</v>
      </c>
      <c r="C639" t="s">
        <v>2055</v>
      </c>
      <c r="D639" t="s">
        <v>2040</v>
      </c>
    </row>
    <row r="640" spans="1:4" x14ac:dyDescent="0.25">
      <c r="A640" t="s">
        <v>1640</v>
      </c>
      <c r="B640" t="s">
        <v>1</v>
      </c>
      <c r="C640" t="s">
        <v>2055</v>
      </c>
      <c r="D640" t="s">
        <v>2040</v>
      </c>
    </row>
    <row r="641" spans="1:4" x14ac:dyDescent="0.25">
      <c r="A641" t="s">
        <v>1645</v>
      </c>
      <c r="B641" t="s">
        <v>1</v>
      </c>
      <c r="C641" t="s">
        <v>2055</v>
      </c>
      <c r="D641" t="s">
        <v>2040</v>
      </c>
    </row>
    <row r="642" spans="1:4" x14ac:dyDescent="0.25">
      <c r="A642" t="s">
        <v>1652</v>
      </c>
      <c r="B642" t="s">
        <v>1</v>
      </c>
      <c r="C642" t="s">
        <v>2055</v>
      </c>
      <c r="D642" t="s">
        <v>2040</v>
      </c>
    </row>
    <row r="643" spans="1:4" x14ac:dyDescent="0.25">
      <c r="A643" t="s">
        <v>1653</v>
      </c>
      <c r="B643" t="s">
        <v>1</v>
      </c>
      <c r="C643" t="s">
        <v>2055</v>
      </c>
      <c r="D643" t="s">
        <v>2040</v>
      </c>
    </row>
    <row r="644" spans="1:4" x14ac:dyDescent="0.25">
      <c r="A644" t="s">
        <v>1654</v>
      </c>
      <c r="B644" t="s">
        <v>1</v>
      </c>
      <c r="C644" t="s">
        <v>2055</v>
      </c>
      <c r="D644" t="s">
        <v>2040</v>
      </c>
    </row>
    <row r="645" spans="1:4" x14ac:dyDescent="0.25">
      <c r="A645" t="s">
        <v>1657</v>
      </c>
      <c r="B645" t="s">
        <v>1</v>
      </c>
      <c r="C645" t="s">
        <v>2055</v>
      </c>
      <c r="D645" t="s">
        <v>2040</v>
      </c>
    </row>
    <row r="646" spans="1:4" x14ac:dyDescent="0.25">
      <c r="A646" t="s">
        <v>1665</v>
      </c>
      <c r="B646" t="s">
        <v>1</v>
      </c>
      <c r="C646" t="s">
        <v>2055</v>
      </c>
      <c r="D646" t="s">
        <v>2040</v>
      </c>
    </row>
    <row r="647" spans="1:4" x14ac:dyDescent="0.25">
      <c r="A647" t="s">
        <v>1676</v>
      </c>
      <c r="B647" t="s">
        <v>1</v>
      </c>
      <c r="C647" t="s">
        <v>2055</v>
      </c>
      <c r="D647" t="s">
        <v>2040</v>
      </c>
    </row>
    <row r="648" spans="1:4" x14ac:dyDescent="0.25">
      <c r="A648" t="s">
        <v>1682</v>
      </c>
      <c r="B648" t="s">
        <v>1</v>
      </c>
      <c r="C648" t="s">
        <v>2055</v>
      </c>
      <c r="D648" t="s">
        <v>2040</v>
      </c>
    </row>
    <row r="649" spans="1:4" x14ac:dyDescent="0.25">
      <c r="A649" t="s">
        <v>1697</v>
      </c>
      <c r="B649" t="s">
        <v>1</v>
      </c>
      <c r="C649" t="s">
        <v>2055</v>
      </c>
      <c r="D649" t="s">
        <v>2040</v>
      </c>
    </row>
    <row r="650" spans="1:4" x14ac:dyDescent="0.25">
      <c r="A650" t="s">
        <v>1703</v>
      </c>
      <c r="B650" t="s">
        <v>1</v>
      </c>
      <c r="C650" t="s">
        <v>2055</v>
      </c>
      <c r="D650" t="s">
        <v>2040</v>
      </c>
    </row>
    <row r="651" spans="1:4" x14ac:dyDescent="0.25">
      <c r="A651" t="s">
        <v>1711</v>
      </c>
      <c r="B651" t="s">
        <v>1</v>
      </c>
      <c r="C651" t="s">
        <v>2055</v>
      </c>
      <c r="D651" t="s">
        <v>2040</v>
      </c>
    </row>
    <row r="652" spans="1:4" x14ac:dyDescent="0.25">
      <c r="A652" t="s">
        <v>1725</v>
      </c>
      <c r="B652" t="s">
        <v>1</v>
      </c>
      <c r="C652" t="s">
        <v>2055</v>
      </c>
      <c r="D652" t="s">
        <v>2040</v>
      </c>
    </row>
    <row r="653" spans="1:4" x14ac:dyDescent="0.25">
      <c r="A653" t="s">
        <v>1746</v>
      </c>
      <c r="B653" t="s">
        <v>1</v>
      </c>
      <c r="C653" t="s">
        <v>2055</v>
      </c>
      <c r="D653" t="s">
        <v>2040</v>
      </c>
    </row>
    <row r="654" spans="1:4" x14ac:dyDescent="0.25">
      <c r="A654" t="s">
        <v>1770</v>
      </c>
      <c r="B654" t="s">
        <v>1</v>
      </c>
      <c r="C654" t="s">
        <v>2055</v>
      </c>
      <c r="D654" t="s">
        <v>2040</v>
      </c>
    </row>
    <row r="655" spans="1:4" x14ac:dyDescent="0.25">
      <c r="A655" t="s">
        <v>1773</v>
      </c>
      <c r="B655" t="s">
        <v>1</v>
      </c>
      <c r="C655" t="s">
        <v>2055</v>
      </c>
      <c r="D655" t="s">
        <v>2040</v>
      </c>
    </row>
    <row r="656" spans="1:4" x14ac:dyDescent="0.25">
      <c r="A656" t="s">
        <v>1784</v>
      </c>
      <c r="B656" t="s">
        <v>1</v>
      </c>
      <c r="C656" t="s">
        <v>2055</v>
      </c>
      <c r="D656" t="s">
        <v>2040</v>
      </c>
    </row>
    <row r="657" spans="1:4" x14ac:dyDescent="0.25">
      <c r="A657" t="s">
        <v>1791</v>
      </c>
      <c r="B657" t="s">
        <v>1</v>
      </c>
      <c r="C657" t="s">
        <v>2055</v>
      </c>
      <c r="D657" t="s">
        <v>2040</v>
      </c>
    </row>
    <row r="658" spans="1:4" x14ac:dyDescent="0.25">
      <c r="A658" t="s">
        <v>1796</v>
      </c>
      <c r="B658" t="s">
        <v>1</v>
      </c>
      <c r="C658" t="s">
        <v>2055</v>
      </c>
      <c r="D658" t="s">
        <v>2040</v>
      </c>
    </row>
    <row r="659" spans="1:4" x14ac:dyDescent="0.25">
      <c r="A659" t="s">
        <v>1822</v>
      </c>
      <c r="B659" t="s">
        <v>1</v>
      </c>
      <c r="C659" t="s">
        <v>2055</v>
      </c>
      <c r="D659" t="s">
        <v>2040</v>
      </c>
    </row>
    <row r="660" spans="1:4" x14ac:dyDescent="0.25">
      <c r="A660" t="s">
        <v>1827</v>
      </c>
      <c r="B660" t="s">
        <v>1</v>
      </c>
      <c r="C660" t="s">
        <v>2055</v>
      </c>
      <c r="D660" t="s">
        <v>2040</v>
      </c>
    </row>
    <row r="661" spans="1:4" x14ac:dyDescent="0.25">
      <c r="A661" t="s">
        <v>1831</v>
      </c>
      <c r="B661" t="s">
        <v>1</v>
      </c>
      <c r="C661" t="s">
        <v>2055</v>
      </c>
      <c r="D661" t="s">
        <v>2040</v>
      </c>
    </row>
    <row r="662" spans="1:4" x14ac:dyDescent="0.25">
      <c r="A662" t="s">
        <v>1841</v>
      </c>
      <c r="B662" t="s">
        <v>1</v>
      </c>
      <c r="C662" t="s">
        <v>2055</v>
      </c>
      <c r="D662" t="s">
        <v>2040</v>
      </c>
    </row>
    <row r="663" spans="1:4" x14ac:dyDescent="0.25">
      <c r="A663" t="s">
        <v>1850</v>
      </c>
      <c r="B663" t="s">
        <v>1</v>
      </c>
      <c r="C663" t="s">
        <v>2055</v>
      </c>
      <c r="D663" t="s">
        <v>2040</v>
      </c>
    </row>
    <row r="664" spans="1:4" x14ac:dyDescent="0.25">
      <c r="A664" t="s">
        <v>1851</v>
      </c>
      <c r="B664" t="s">
        <v>1</v>
      </c>
      <c r="C664" t="s">
        <v>2055</v>
      </c>
      <c r="D664" t="s">
        <v>2040</v>
      </c>
    </row>
    <row r="665" spans="1:4" x14ac:dyDescent="0.25">
      <c r="A665" t="s">
        <v>1852</v>
      </c>
      <c r="B665" t="s">
        <v>1</v>
      </c>
      <c r="C665" t="s">
        <v>2055</v>
      </c>
      <c r="D665" t="s">
        <v>2040</v>
      </c>
    </row>
    <row r="666" spans="1:4" x14ac:dyDescent="0.25">
      <c r="A666" t="s">
        <v>1869</v>
      </c>
      <c r="B666" t="s">
        <v>1</v>
      </c>
      <c r="C666" t="s">
        <v>2055</v>
      </c>
      <c r="D666" t="s">
        <v>2040</v>
      </c>
    </row>
    <row r="667" spans="1:4" x14ac:dyDescent="0.25">
      <c r="A667" t="s">
        <v>1870</v>
      </c>
      <c r="B667" t="s">
        <v>1</v>
      </c>
      <c r="C667" t="s">
        <v>2055</v>
      </c>
      <c r="D667" t="s">
        <v>2040</v>
      </c>
    </row>
    <row r="668" spans="1:4" x14ac:dyDescent="0.25">
      <c r="A668" t="s">
        <v>1880</v>
      </c>
      <c r="B668" t="s">
        <v>1</v>
      </c>
      <c r="C668" t="s">
        <v>2055</v>
      </c>
      <c r="D668" t="s">
        <v>2040</v>
      </c>
    </row>
    <row r="669" spans="1:4" x14ac:dyDescent="0.25">
      <c r="A669" t="s">
        <v>1912</v>
      </c>
      <c r="B669" t="s">
        <v>1</v>
      </c>
      <c r="C669" t="s">
        <v>2055</v>
      </c>
      <c r="D669" t="s">
        <v>2040</v>
      </c>
    </row>
    <row r="670" spans="1:4" x14ac:dyDescent="0.25">
      <c r="A670" t="s">
        <v>1923</v>
      </c>
      <c r="B670" t="s">
        <v>1</v>
      </c>
      <c r="C670" t="s">
        <v>2055</v>
      </c>
      <c r="D670" t="s">
        <v>2040</v>
      </c>
    </row>
    <row r="671" spans="1:4" x14ac:dyDescent="0.25">
      <c r="A671" t="s">
        <v>1928</v>
      </c>
      <c r="B671" t="s">
        <v>1</v>
      </c>
      <c r="C671" t="s">
        <v>2055</v>
      </c>
      <c r="D671" t="s">
        <v>2040</v>
      </c>
    </row>
    <row r="672" spans="1:4" x14ac:dyDescent="0.25">
      <c r="A672" t="s">
        <v>1929</v>
      </c>
      <c r="B672" t="s">
        <v>1</v>
      </c>
      <c r="C672" t="s">
        <v>2055</v>
      </c>
      <c r="D672" t="s">
        <v>2040</v>
      </c>
    </row>
    <row r="673" spans="1:4" x14ac:dyDescent="0.25">
      <c r="A673" t="s">
        <v>1942</v>
      </c>
      <c r="B673" t="s">
        <v>1</v>
      </c>
      <c r="C673" t="s">
        <v>2055</v>
      </c>
      <c r="D673" t="s">
        <v>2040</v>
      </c>
    </row>
    <row r="674" spans="1:4" x14ac:dyDescent="0.25">
      <c r="A674" t="s">
        <v>1953</v>
      </c>
      <c r="B674" t="s">
        <v>1</v>
      </c>
      <c r="C674" t="s">
        <v>2055</v>
      </c>
      <c r="D674" t="s">
        <v>2040</v>
      </c>
    </row>
    <row r="675" spans="1:4" x14ac:dyDescent="0.25">
      <c r="A675" t="s">
        <v>1974</v>
      </c>
      <c r="B675" t="s">
        <v>1</v>
      </c>
      <c r="C675" t="s">
        <v>2055</v>
      </c>
      <c r="D675" t="s">
        <v>2040</v>
      </c>
    </row>
    <row r="676" spans="1:4" x14ac:dyDescent="0.25">
      <c r="A676" t="s">
        <v>1978</v>
      </c>
      <c r="B676" t="s">
        <v>1</v>
      </c>
      <c r="C676" t="s">
        <v>2055</v>
      </c>
      <c r="D676" t="s">
        <v>2040</v>
      </c>
    </row>
    <row r="677" spans="1:4" x14ac:dyDescent="0.25">
      <c r="A677" t="s">
        <v>1979</v>
      </c>
      <c r="B677" t="s">
        <v>1</v>
      </c>
      <c r="C677" t="s">
        <v>2055</v>
      </c>
      <c r="D677" t="s">
        <v>2040</v>
      </c>
    </row>
    <row r="678" spans="1:4" x14ac:dyDescent="0.25">
      <c r="A678" t="s">
        <v>1982</v>
      </c>
      <c r="B678" t="s">
        <v>1</v>
      </c>
      <c r="C678" t="s">
        <v>2055</v>
      </c>
      <c r="D678" t="s">
        <v>2040</v>
      </c>
    </row>
    <row r="679" spans="1:4" x14ac:dyDescent="0.25">
      <c r="A679" t="s">
        <v>2000</v>
      </c>
      <c r="B679" t="s">
        <v>1</v>
      </c>
      <c r="C679" t="s">
        <v>2055</v>
      </c>
      <c r="D679" t="s">
        <v>2040</v>
      </c>
    </row>
    <row r="680" spans="1:4" x14ac:dyDescent="0.25">
      <c r="A680" t="s">
        <v>2002</v>
      </c>
      <c r="B680" t="s">
        <v>1</v>
      </c>
      <c r="C680" t="s">
        <v>2055</v>
      </c>
      <c r="D680" t="s">
        <v>2040</v>
      </c>
    </row>
    <row r="681" spans="1:4" x14ac:dyDescent="0.25">
      <c r="A681" t="s">
        <v>2005</v>
      </c>
      <c r="B681" t="s">
        <v>1</v>
      </c>
      <c r="C681" t="s">
        <v>2055</v>
      </c>
      <c r="D681" t="s">
        <v>2040</v>
      </c>
    </row>
    <row r="682" spans="1:4" x14ac:dyDescent="0.25">
      <c r="A682" t="s">
        <v>2010</v>
      </c>
      <c r="B682" t="s">
        <v>1</v>
      </c>
      <c r="C682" t="s">
        <v>2055</v>
      </c>
      <c r="D682" t="s">
        <v>2040</v>
      </c>
    </row>
    <row r="683" spans="1:4" x14ac:dyDescent="0.25">
      <c r="A683" t="s">
        <v>2013</v>
      </c>
      <c r="B683" t="s">
        <v>1</v>
      </c>
      <c r="C683" t="s">
        <v>2055</v>
      </c>
      <c r="D683" t="s">
        <v>2040</v>
      </c>
    </row>
    <row r="684" spans="1:4" x14ac:dyDescent="0.25">
      <c r="A684" t="s">
        <v>1181</v>
      </c>
      <c r="B684" t="s">
        <v>1</v>
      </c>
      <c r="C684" t="s">
        <v>2052</v>
      </c>
      <c r="D684" t="s">
        <v>2044</v>
      </c>
    </row>
    <row r="685" spans="1:4" x14ac:dyDescent="0.25">
      <c r="A685" t="s">
        <v>1250</v>
      </c>
      <c r="B685" t="s">
        <v>1</v>
      </c>
      <c r="C685" t="s">
        <v>2052</v>
      </c>
      <c r="D685" t="s">
        <v>2044</v>
      </c>
    </row>
    <row r="686" spans="1:4" x14ac:dyDescent="0.25">
      <c r="A686" t="s">
        <v>921</v>
      </c>
      <c r="B686" t="s">
        <v>1</v>
      </c>
      <c r="C686" t="s">
        <v>2052</v>
      </c>
      <c r="D686" t="s">
        <v>2045</v>
      </c>
    </row>
    <row r="687" spans="1:4" x14ac:dyDescent="0.25">
      <c r="A687" t="s">
        <v>1160</v>
      </c>
      <c r="B687" t="s">
        <v>1</v>
      </c>
      <c r="C687" t="s">
        <v>2052</v>
      </c>
      <c r="D687" t="s">
        <v>2046</v>
      </c>
    </row>
    <row r="688" spans="1:4" x14ac:dyDescent="0.25">
      <c r="A688" t="s">
        <v>2007</v>
      </c>
      <c r="B688" t="s">
        <v>1</v>
      </c>
      <c r="C688" t="s">
        <v>2052</v>
      </c>
      <c r="D688" t="s">
        <v>2046</v>
      </c>
    </row>
  </sheetData>
  <sortState ref="A2:D688">
    <sortCondition ref="B2:B688"/>
    <sortCondition ref="C2:C688"/>
    <sortCondition ref="D2:D688"/>
    <sortCondition ref="A2:A6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vu-faculty</vt:lpstr>
      <vt:lpstr>Blair</vt:lpstr>
      <vt:lpstr>Peabody</vt:lpstr>
      <vt:lpstr>Divinity</vt:lpstr>
      <vt:lpstr>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Baskauf</cp:lastModifiedBy>
  <dcterms:created xsi:type="dcterms:W3CDTF">2017-02-28T00:32:06Z</dcterms:created>
  <dcterms:modified xsi:type="dcterms:W3CDTF">2017-03-28T00:42:32Z</dcterms:modified>
</cp:coreProperties>
</file>