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velopment/Uno/AWC/SpanCalc/Bc3/P42.Uno.Controls/P42.Utils/P42.Utils.Uno/"/>
    </mc:Choice>
  </mc:AlternateContent>
  <xr:revisionPtr revIDLastSave="0" documentId="13_ncr:1_{8F0869EB-57D3-454A-B935-D6B007B6C60F}" xr6:coauthVersionLast="47" xr6:coauthVersionMax="47" xr10:uidLastSave="{00000000-0000-0000-0000-000000000000}"/>
  <bookViews>
    <workbookView xWindow="34580" yWindow="9040" windowWidth="28040" windowHeight="29580" firstSheet="7" activeTab="8" xr2:uid="{E404B168-61E2-5B4D-A076-9FBFBACD927D}"/>
  </bookViews>
  <sheets>
    <sheet name="Uno SystemBrushes" sheetId="2" r:id="rId1"/>
    <sheet name="Uno ScrollBarBrushes" sheetId="3" r:id="rId2"/>
    <sheet name="Slider" sheetId="4" r:id="rId3"/>
    <sheet name="More Slider" sheetId="16" r:id="rId4"/>
    <sheet name="Legacy" sheetId="5" r:id="rId5"/>
    <sheet name="CheckBox" sheetId="6" r:id="rId6"/>
    <sheet name="Button" sheetId="7" r:id="rId7"/>
    <sheet name="More CheckBox" sheetId="8" r:id="rId8"/>
    <sheet name="ComboBox" sheetId="9" r:id="rId9"/>
    <sheet name="ContentDialog" sheetId="10" r:id="rId10"/>
    <sheet name="Flyout" sheetId="11" r:id="rId11"/>
    <sheet name="ListBox" sheetId="12" r:id="rId12"/>
    <sheet name="ListView" sheetId="13" r:id="rId13"/>
    <sheet name="MenuFlyout" sheetId="14" r:id="rId14"/>
    <sheet name="ToggleMenuFlyoutItem" sheetId="15" r:id="rId15"/>
    <sheet name="TextBox" sheetId="17" r:id="rId16"/>
    <sheet name="ToggleButton" sheetId="18" r:id="rId17"/>
    <sheet name="ToggleSwitch" sheetId="19" r:id="rId18"/>
    <sheet name="AccentButton" sheetId="20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4" i="9" l="1"/>
  <c r="C94" i="9" s="1"/>
  <c r="D94" i="9" s="1"/>
  <c r="B93" i="9"/>
  <c r="C93" i="9" s="1"/>
  <c r="D93" i="9" s="1"/>
  <c r="B92" i="9"/>
  <c r="C92" i="9" s="1"/>
  <c r="D92" i="9" s="1"/>
  <c r="B91" i="9"/>
  <c r="C91" i="9" s="1"/>
  <c r="D91" i="9" s="1"/>
  <c r="B90" i="9"/>
  <c r="C90" i="9" s="1"/>
  <c r="D90" i="9" s="1"/>
  <c r="B89" i="9"/>
  <c r="C89" i="9" s="1"/>
  <c r="D89" i="9" s="1"/>
  <c r="C88" i="9"/>
  <c r="D88" i="9" s="1"/>
  <c r="B88" i="9"/>
  <c r="B87" i="9"/>
  <c r="C87" i="9" s="1"/>
  <c r="D87" i="9" s="1"/>
  <c r="B86" i="9"/>
  <c r="C86" i="9" s="1"/>
  <c r="D86" i="9" s="1"/>
  <c r="B85" i="9"/>
  <c r="C85" i="9" s="1"/>
  <c r="D85" i="9" s="1"/>
  <c r="C84" i="9"/>
  <c r="D84" i="9" s="1"/>
  <c r="B84" i="9"/>
  <c r="B83" i="9"/>
  <c r="C83" i="9" s="1"/>
  <c r="D83" i="9" s="1"/>
  <c r="B82" i="9"/>
  <c r="C82" i="9" s="1"/>
  <c r="D82" i="9" s="1"/>
  <c r="C81" i="9"/>
  <c r="D81" i="9" s="1"/>
  <c r="B81" i="9"/>
  <c r="B80" i="9"/>
  <c r="C80" i="9" s="1"/>
  <c r="D80" i="9" s="1"/>
  <c r="B79" i="9"/>
  <c r="C79" i="9" s="1"/>
  <c r="D79" i="9" s="1"/>
  <c r="B78" i="9"/>
  <c r="C78" i="9" s="1"/>
  <c r="D78" i="9" s="1"/>
  <c r="B77" i="9"/>
  <c r="C77" i="9" s="1"/>
  <c r="D77" i="9" s="1"/>
  <c r="B76" i="9"/>
  <c r="C76" i="9" s="1"/>
  <c r="D76" i="9" s="1"/>
  <c r="B75" i="9"/>
  <c r="C75" i="9" s="1"/>
  <c r="D75" i="9" s="1"/>
  <c r="B74" i="9"/>
  <c r="C74" i="9" s="1"/>
  <c r="D74" i="9" s="1"/>
  <c r="B73" i="9"/>
  <c r="C73" i="9" s="1"/>
  <c r="D73" i="9" s="1"/>
  <c r="C72" i="9"/>
  <c r="D72" i="9" s="1"/>
  <c r="B72" i="9"/>
  <c r="C71" i="9"/>
  <c r="D71" i="9" s="1"/>
  <c r="B71" i="9"/>
  <c r="B70" i="9"/>
  <c r="C70" i="9" s="1"/>
  <c r="D70" i="9" s="1"/>
  <c r="B69" i="9"/>
  <c r="C69" i="9" s="1"/>
  <c r="D69" i="9" s="1"/>
  <c r="C68" i="9"/>
  <c r="D68" i="9" s="1"/>
  <c r="B68" i="9"/>
  <c r="B67" i="9"/>
  <c r="C67" i="9" s="1"/>
  <c r="D67" i="9" s="1"/>
  <c r="B66" i="9"/>
  <c r="C66" i="9" s="1"/>
  <c r="D66" i="9" s="1"/>
  <c r="C65" i="9"/>
  <c r="D65" i="9" s="1"/>
  <c r="B65" i="9"/>
  <c r="B64" i="9"/>
  <c r="C64" i="9" s="1"/>
  <c r="D64" i="9" s="1"/>
  <c r="B63" i="9"/>
  <c r="C63" i="9" s="1"/>
  <c r="D63" i="9" s="1"/>
  <c r="B62" i="9"/>
  <c r="C62" i="9" s="1"/>
  <c r="D62" i="9" s="1"/>
  <c r="B61" i="9"/>
  <c r="C61" i="9" s="1"/>
  <c r="D61" i="9" s="1"/>
  <c r="B60" i="9"/>
  <c r="C60" i="9" s="1"/>
  <c r="D60" i="9" s="1"/>
  <c r="B59" i="9"/>
  <c r="C59" i="9" s="1"/>
  <c r="D59" i="9" s="1"/>
  <c r="B58" i="9"/>
  <c r="C58" i="9" s="1"/>
  <c r="D58" i="9" s="1"/>
  <c r="B57" i="9"/>
  <c r="C57" i="9" s="1"/>
  <c r="D57" i="9" s="1"/>
  <c r="C56" i="9"/>
  <c r="D56" i="9" s="1"/>
  <c r="B56" i="9"/>
  <c r="C55" i="9"/>
  <c r="D55" i="9" s="1"/>
  <c r="B55" i="9"/>
  <c r="B54" i="9"/>
  <c r="C54" i="9" s="1"/>
  <c r="D54" i="9" s="1"/>
  <c r="B53" i="9"/>
  <c r="C53" i="9" s="1"/>
  <c r="D53" i="9" s="1"/>
  <c r="C52" i="9"/>
  <c r="D52" i="9" s="1"/>
  <c r="B52" i="9"/>
  <c r="B51" i="9"/>
  <c r="C51" i="9" s="1"/>
  <c r="D51" i="9" s="1"/>
  <c r="B50" i="9"/>
  <c r="C50" i="9" s="1"/>
  <c r="D50" i="9" s="1"/>
  <c r="B49" i="9"/>
  <c r="C49" i="9" s="1"/>
  <c r="D49" i="9" s="1"/>
  <c r="B48" i="9"/>
  <c r="C48" i="9" s="1"/>
  <c r="D48" i="9" s="1"/>
  <c r="B47" i="9"/>
  <c r="C47" i="9" s="1"/>
  <c r="D47" i="9" s="1"/>
  <c r="B46" i="9"/>
  <c r="C46" i="9" s="1"/>
  <c r="D46" i="9" s="1"/>
  <c r="B45" i="9"/>
  <c r="C45" i="9" s="1"/>
  <c r="D45" i="9" s="1"/>
  <c r="B44" i="9"/>
  <c r="C44" i="9" s="1"/>
  <c r="D44" i="9" s="1"/>
  <c r="B43" i="9"/>
  <c r="C43" i="9" s="1"/>
  <c r="D43" i="9" s="1"/>
  <c r="B42" i="9"/>
  <c r="C42" i="9" s="1"/>
  <c r="D42" i="9" s="1"/>
  <c r="B41" i="9"/>
  <c r="C41" i="9" s="1"/>
  <c r="D41" i="9" s="1"/>
  <c r="C40" i="9"/>
  <c r="D40" i="9" s="1"/>
  <c r="B40" i="9"/>
  <c r="C39" i="9"/>
  <c r="B39" i="9"/>
  <c r="B26" i="20"/>
  <c r="C26" i="20" s="1"/>
  <c r="D26" i="20" s="1"/>
  <c r="B25" i="20"/>
  <c r="C25" i="20" s="1"/>
  <c r="D25" i="20" s="1"/>
  <c r="B24" i="20"/>
  <c r="C24" i="20" s="1"/>
  <c r="D24" i="20" s="1"/>
  <c r="B23" i="20"/>
  <c r="C23" i="20" s="1"/>
  <c r="D23" i="20" s="1"/>
  <c r="B22" i="20"/>
  <c r="C22" i="20" s="1"/>
  <c r="D22" i="20" s="1"/>
  <c r="B21" i="20"/>
  <c r="C21" i="20" s="1"/>
  <c r="D21" i="20" s="1"/>
  <c r="B20" i="20"/>
  <c r="C20" i="20" s="1"/>
  <c r="D20" i="20" s="1"/>
  <c r="B19" i="20"/>
  <c r="C19" i="20" s="1"/>
  <c r="D19" i="20" s="1"/>
  <c r="B18" i="20"/>
  <c r="C18" i="20" s="1"/>
  <c r="D18" i="20" s="1"/>
  <c r="B17" i="20"/>
  <c r="C17" i="20" s="1"/>
  <c r="D17" i="20" s="1"/>
  <c r="C16" i="20"/>
  <c r="D16" i="20" s="1"/>
  <c r="B16" i="20"/>
  <c r="B15" i="20"/>
  <c r="C15" i="20" s="1"/>
  <c r="D15" i="20" s="1"/>
  <c r="A13" i="20" a="1"/>
  <c r="A13" i="20" s="1"/>
  <c r="B13" i="20" s="1"/>
  <c r="D13" i="20" s="1"/>
  <c r="B37" i="19"/>
  <c r="C37" i="19" s="1"/>
  <c r="D37" i="19" s="1"/>
  <c r="B36" i="19"/>
  <c r="C36" i="19" s="1"/>
  <c r="D36" i="19" s="1"/>
  <c r="B35" i="19"/>
  <c r="C35" i="19" s="1"/>
  <c r="D35" i="19" s="1"/>
  <c r="B34" i="19"/>
  <c r="C34" i="19" s="1"/>
  <c r="D34" i="19" s="1"/>
  <c r="B33" i="19"/>
  <c r="C33" i="19" s="1"/>
  <c r="D33" i="19" s="1"/>
  <c r="B32" i="19"/>
  <c r="C32" i="19" s="1"/>
  <c r="D32" i="19" s="1"/>
  <c r="B31" i="19"/>
  <c r="C31" i="19" s="1"/>
  <c r="D31" i="19" s="1"/>
  <c r="B30" i="19"/>
  <c r="C30" i="19" s="1"/>
  <c r="D30" i="19" s="1"/>
  <c r="B29" i="19"/>
  <c r="C29" i="19" s="1"/>
  <c r="D29" i="19" s="1"/>
  <c r="B28" i="19"/>
  <c r="C28" i="19" s="1"/>
  <c r="D28" i="19" s="1"/>
  <c r="C27" i="19"/>
  <c r="D27" i="19" s="1"/>
  <c r="B27" i="19"/>
  <c r="B26" i="19"/>
  <c r="C26" i="19" s="1"/>
  <c r="D26" i="19" s="1"/>
  <c r="B25" i="19"/>
  <c r="C25" i="19" s="1"/>
  <c r="D25" i="19" s="1"/>
  <c r="C24" i="19"/>
  <c r="D24" i="19" s="1"/>
  <c r="B24" i="19"/>
  <c r="B23" i="19"/>
  <c r="C23" i="19" s="1"/>
  <c r="D23" i="19" s="1"/>
  <c r="B22" i="19"/>
  <c r="C22" i="19" s="1"/>
  <c r="D22" i="19" s="1"/>
  <c r="B21" i="19"/>
  <c r="C21" i="19" s="1"/>
  <c r="D21" i="19" s="1"/>
  <c r="B20" i="19"/>
  <c r="C20" i="19" s="1"/>
  <c r="D20" i="19" s="1"/>
  <c r="B19" i="19"/>
  <c r="C19" i="19" s="1"/>
  <c r="D19" i="19" s="1"/>
  <c r="B18" i="19"/>
  <c r="C18" i="19" s="1"/>
  <c r="D18" i="19" s="1"/>
  <c r="B17" i="19"/>
  <c r="C17" i="19" s="1"/>
  <c r="D17" i="19" s="1"/>
  <c r="B16" i="19"/>
  <c r="C16" i="19" s="1"/>
  <c r="D16" i="19" s="1"/>
  <c r="B15" i="19"/>
  <c r="C15" i="19" s="1"/>
  <c r="D15" i="19" s="1"/>
  <c r="A13" i="19" a="1"/>
  <c r="A13" i="19" s="1"/>
  <c r="B13" i="19" s="1"/>
  <c r="D13" i="19" s="1"/>
  <c r="B42" i="18"/>
  <c r="C42" i="18" s="1"/>
  <c r="D42" i="18" s="1"/>
  <c r="B41" i="18"/>
  <c r="C41" i="18" s="1"/>
  <c r="D41" i="18" s="1"/>
  <c r="B40" i="18"/>
  <c r="C40" i="18" s="1"/>
  <c r="D40" i="18" s="1"/>
  <c r="B39" i="18"/>
  <c r="C39" i="18" s="1"/>
  <c r="D39" i="18" s="1"/>
  <c r="B38" i="18"/>
  <c r="C38" i="18" s="1"/>
  <c r="D38" i="18" s="1"/>
  <c r="B37" i="18"/>
  <c r="C37" i="18" s="1"/>
  <c r="D37" i="18" s="1"/>
  <c r="B36" i="18"/>
  <c r="C36" i="18" s="1"/>
  <c r="D36" i="18" s="1"/>
  <c r="B35" i="18"/>
  <c r="C35" i="18" s="1"/>
  <c r="D35" i="18" s="1"/>
  <c r="B34" i="18"/>
  <c r="C34" i="18" s="1"/>
  <c r="D34" i="18" s="1"/>
  <c r="B33" i="18"/>
  <c r="C33" i="18" s="1"/>
  <c r="D33" i="18" s="1"/>
  <c r="C32" i="18"/>
  <c r="D32" i="18" s="1"/>
  <c r="B32" i="18"/>
  <c r="B31" i="18"/>
  <c r="C31" i="18" s="1"/>
  <c r="D31" i="18" s="1"/>
  <c r="B30" i="18"/>
  <c r="C30" i="18" s="1"/>
  <c r="D30" i="18" s="1"/>
  <c r="C29" i="18"/>
  <c r="D29" i="18" s="1"/>
  <c r="B29" i="18"/>
  <c r="B28" i="18"/>
  <c r="C28" i="18" s="1"/>
  <c r="D28" i="18" s="1"/>
  <c r="B27" i="18"/>
  <c r="C27" i="18" s="1"/>
  <c r="D27" i="18" s="1"/>
  <c r="C26" i="18"/>
  <c r="B26" i="18"/>
  <c r="B23" i="18"/>
  <c r="C23" i="18" s="1"/>
  <c r="D23" i="18" s="1"/>
  <c r="B22" i="18"/>
  <c r="C22" i="18" s="1"/>
  <c r="D22" i="18" s="1"/>
  <c r="B21" i="18"/>
  <c r="C21" i="18" s="1"/>
  <c r="D21" i="18" s="1"/>
  <c r="B20" i="18"/>
  <c r="C20" i="18" s="1"/>
  <c r="D20" i="18" s="1"/>
  <c r="B19" i="18"/>
  <c r="C19" i="18" s="1"/>
  <c r="D19" i="18" s="1"/>
  <c r="B18" i="18"/>
  <c r="C18" i="18" s="1"/>
  <c r="D18" i="18" s="1"/>
  <c r="B17" i="18"/>
  <c r="C17" i="18" s="1"/>
  <c r="D17" i="18" s="1"/>
  <c r="B16" i="18"/>
  <c r="C16" i="18" s="1"/>
  <c r="D16" i="18" s="1"/>
  <c r="B15" i="18"/>
  <c r="C15" i="18" s="1"/>
  <c r="D15" i="18" s="1"/>
  <c r="A13" i="18" a="1"/>
  <c r="A13" i="18" s="1"/>
  <c r="B13" i="18" s="1"/>
  <c r="D13" i="18" s="1"/>
  <c r="B32" i="17"/>
  <c r="C32" i="17" s="1"/>
  <c r="D32" i="17" s="1"/>
  <c r="B31" i="17"/>
  <c r="C31" i="17" s="1"/>
  <c r="D31" i="17" s="1"/>
  <c r="B30" i="17"/>
  <c r="C30" i="17" s="1"/>
  <c r="D30" i="17" s="1"/>
  <c r="B29" i="17"/>
  <c r="C29" i="17" s="1"/>
  <c r="D29" i="17" s="1"/>
  <c r="B28" i="17"/>
  <c r="C28" i="17" s="1"/>
  <c r="D28" i="17" s="1"/>
  <c r="B27" i="17"/>
  <c r="C27" i="17" s="1"/>
  <c r="D27" i="17" s="1"/>
  <c r="B26" i="17"/>
  <c r="C26" i="17" s="1"/>
  <c r="D26" i="17" s="1"/>
  <c r="B25" i="17"/>
  <c r="C25" i="17" s="1"/>
  <c r="D25" i="17" s="1"/>
  <c r="B24" i="17"/>
  <c r="C24" i="17" s="1"/>
  <c r="D24" i="17" s="1"/>
  <c r="B23" i="17"/>
  <c r="C23" i="17" s="1"/>
  <c r="D23" i="17" s="1"/>
  <c r="B22" i="17"/>
  <c r="C22" i="17" s="1"/>
  <c r="D22" i="17" s="1"/>
  <c r="B21" i="17"/>
  <c r="C21" i="17" s="1"/>
  <c r="D21" i="17" s="1"/>
  <c r="B20" i="17"/>
  <c r="C20" i="17" s="1"/>
  <c r="D20" i="17" s="1"/>
  <c r="B19" i="17"/>
  <c r="C19" i="17" s="1"/>
  <c r="D19" i="17" s="1"/>
  <c r="B18" i="17"/>
  <c r="C18" i="17" s="1"/>
  <c r="D18" i="17" s="1"/>
  <c r="B17" i="17"/>
  <c r="C17" i="17" s="1"/>
  <c r="D17" i="17" s="1"/>
  <c r="B16" i="17"/>
  <c r="C16" i="17" s="1"/>
  <c r="D16" i="17" s="1"/>
  <c r="B15" i="17"/>
  <c r="C15" i="17" s="1"/>
  <c r="D15" i="17" s="1"/>
  <c r="A13" i="17" a="1"/>
  <c r="A13" i="17" s="1"/>
  <c r="B13" i="17" s="1"/>
  <c r="D13" i="17" s="1"/>
  <c r="B36" i="16"/>
  <c r="C36" i="16" s="1"/>
  <c r="D36" i="16" s="1"/>
  <c r="B35" i="16"/>
  <c r="C35" i="16" s="1"/>
  <c r="D35" i="16" s="1"/>
  <c r="B34" i="16"/>
  <c r="C34" i="16" s="1"/>
  <c r="D34" i="16" s="1"/>
  <c r="B33" i="16"/>
  <c r="C33" i="16" s="1"/>
  <c r="D33" i="16" s="1"/>
  <c r="B32" i="16"/>
  <c r="C32" i="16" s="1"/>
  <c r="D32" i="16" s="1"/>
  <c r="B31" i="16"/>
  <c r="C31" i="16" s="1"/>
  <c r="D31" i="16" s="1"/>
  <c r="B30" i="16"/>
  <c r="C30" i="16" s="1"/>
  <c r="D30" i="16" s="1"/>
  <c r="B29" i="16"/>
  <c r="C29" i="16" s="1"/>
  <c r="D29" i="16" s="1"/>
  <c r="B28" i="16"/>
  <c r="C28" i="16" s="1"/>
  <c r="D28" i="16" s="1"/>
  <c r="B27" i="16"/>
  <c r="C27" i="16" s="1"/>
  <c r="D27" i="16" s="1"/>
  <c r="C26" i="16"/>
  <c r="D26" i="16" s="1"/>
  <c r="B26" i="16"/>
  <c r="B25" i="16"/>
  <c r="C25" i="16" s="1"/>
  <c r="D25" i="16" s="1"/>
  <c r="B24" i="16"/>
  <c r="C24" i="16" s="1"/>
  <c r="D24" i="16" s="1"/>
  <c r="B23" i="16"/>
  <c r="C23" i="16" s="1"/>
  <c r="D23" i="16" s="1"/>
  <c r="B22" i="16"/>
  <c r="C22" i="16" s="1"/>
  <c r="D22" i="16" s="1"/>
  <c r="B21" i="16"/>
  <c r="C21" i="16" s="1"/>
  <c r="D21" i="16" s="1"/>
  <c r="B20" i="16"/>
  <c r="C20" i="16" s="1"/>
  <c r="D20" i="16" s="1"/>
  <c r="B19" i="16"/>
  <c r="C19" i="16" s="1"/>
  <c r="D19" i="16" s="1"/>
  <c r="B18" i="16"/>
  <c r="C18" i="16" s="1"/>
  <c r="D18" i="16" s="1"/>
  <c r="B17" i="16"/>
  <c r="C17" i="16" s="1"/>
  <c r="D17" i="16" s="1"/>
  <c r="B16" i="16"/>
  <c r="C16" i="16" s="1"/>
  <c r="D16" i="16" s="1"/>
  <c r="B15" i="16"/>
  <c r="C15" i="16" s="1"/>
  <c r="D15" i="16" s="1"/>
  <c r="A13" i="16" a="1"/>
  <c r="A13" i="16" s="1"/>
  <c r="B13" i="16" s="1"/>
  <c r="D13" i="16" s="1"/>
  <c r="B33" i="15"/>
  <c r="C33" i="15" s="1"/>
  <c r="D33" i="15" s="1"/>
  <c r="B32" i="15"/>
  <c r="C32" i="15" s="1"/>
  <c r="D32" i="15" s="1"/>
  <c r="B31" i="15"/>
  <c r="C31" i="15" s="1"/>
  <c r="D31" i="15" s="1"/>
  <c r="B30" i="15"/>
  <c r="C30" i="15" s="1"/>
  <c r="D30" i="15" s="1"/>
  <c r="B28" i="15"/>
  <c r="C28" i="15" s="1"/>
  <c r="D28" i="15" s="1"/>
  <c r="B27" i="15"/>
  <c r="C27" i="15" s="1"/>
  <c r="D27" i="15" s="1"/>
  <c r="B26" i="15"/>
  <c r="C26" i="15" s="1"/>
  <c r="D26" i="15" s="1"/>
  <c r="B25" i="15"/>
  <c r="C25" i="15" s="1"/>
  <c r="D25" i="15" s="1"/>
  <c r="B23" i="15"/>
  <c r="C23" i="15" s="1"/>
  <c r="D23" i="15" s="1"/>
  <c r="B22" i="15"/>
  <c r="C22" i="15" s="1"/>
  <c r="D22" i="15" s="1"/>
  <c r="B21" i="15"/>
  <c r="C21" i="15" s="1"/>
  <c r="D21" i="15" s="1"/>
  <c r="B20" i="15"/>
  <c r="C20" i="15" s="1"/>
  <c r="D20" i="15" s="1"/>
  <c r="B18" i="15"/>
  <c r="C18" i="15" s="1"/>
  <c r="D18" i="15" s="1"/>
  <c r="B17" i="15"/>
  <c r="C17" i="15" s="1"/>
  <c r="D17" i="15" s="1"/>
  <c r="B16" i="15"/>
  <c r="C16" i="15" s="1"/>
  <c r="D16" i="15" s="1"/>
  <c r="B15" i="15"/>
  <c r="C15" i="15" s="1"/>
  <c r="D15" i="15" s="1"/>
  <c r="A13" i="15" a="1"/>
  <c r="A13" i="15" s="1"/>
  <c r="B13" i="15" s="1"/>
  <c r="D13" i="15" s="1"/>
  <c r="B22" i="14"/>
  <c r="C22" i="14" s="1"/>
  <c r="D22" i="14" s="1"/>
  <c r="B21" i="14"/>
  <c r="C21" i="14" s="1"/>
  <c r="D21" i="14" s="1"/>
  <c r="B20" i="14"/>
  <c r="C20" i="14" s="1"/>
  <c r="D20" i="14" s="1"/>
  <c r="B19" i="14"/>
  <c r="C19" i="14" s="1"/>
  <c r="D19" i="14" s="1"/>
  <c r="B18" i="14"/>
  <c r="C18" i="14" s="1"/>
  <c r="D18" i="14" s="1"/>
  <c r="B17" i="14"/>
  <c r="C17" i="14" s="1"/>
  <c r="D17" i="14" s="1"/>
  <c r="B16" i="14"/>
  <c r="C16" i="14" s="1"/>
  <c r="D16" i="14" s="1"/>
  <c r="B15" i="14"/>
  <c r="C15" i="14" s="1"/>
  <c r="D15" i="14" s="1"/>
  <c r="A13" i="14" a="1"/>
  <c r="A13" i="14" s="1"/>
  <c r="B13" i="14" s="1"/>
  <c r="D13" i="14" s="1"/>
  <c r="B32" i="13"/>
  <c r="C32" i="13" s="1"/>
  <c r="D32" i="13" s="1"/>
  <c r="B31" i="13"/>
  <c r="C31" i="13" s="1"/>
  <c r="D31" i="13" s="1"/>
  <c r="B30" i="13"/>
  <c r="C30" i="13" s="1"/>
  <c r="D30" i="13" s="1"/>
  <c r="B29" i="13"/>
  <c r="C29" i="13" s="1"/>
  <c r="D29" i="13" s="1"/>
  <c r="B28" i="13"/>
  <c r="C28" i="13" s="1"/>
  <c r="D28" i="13" s="1"/>
  <c r="B27" i="13"/>
  <c r="C27" i="13" s="1"/>
  <c r="D27" i="13" s="1"/>
  <c r="B26" i="13"/>
  <c r="C26" i="13" s="1"/>
  <c r="D26" i="13" s="1"/>
  <c r="B25" i="13"/>
  <c r="C25" i="13" s="1"/>
  <c r="D25" i="13" s="1"/>
  <c r="B24" i="13"/>
  <c r="C24" i="13" s="1"/>
  <c r="D24" i="13" s="1"/>
  <c r="B23" i="13"/>
  <c r="C23" i="13" s="1"/>
  <c r="D23" i="13" s="1"/>
  <c r="C22" i="13"/>
  <c r="D22" i="13" s="1"/>
  <c r="B22" i="13"/>
  <c r="B21" i="13"/>
  <c r="C21" i="13" s="1"/>
  <c r="D21" i="13" s="1"/>
  <c r="B20" i="13"/>
  <c r="C20" i="13" s="1"/>
  <c r="D20" i="13" s="1"/>
  <c r="B19" i="13"/>
  <c r="C19" i="13" s="1"/>
  <c r="D19" i="13" s="1"/>
  <c r="B18" i="13"/>
  <c r="C18" i="13" s="1"/>
  <c r="D18" i="13" s="1"/>
  <c r="B17" i="13"/>
  <c r="C17" i="13" s="1"/>
  <c r="D17" i="13" s="1"/>
  <c r="B16" i="13"/>
  <c r="C16" i="13" s="1"/>
  <c r="D16" i="13" s="1"/>
  <c r="B15" i="13"/>
  <c r="C15" i="13" s="1"/>
  <c r="D15" i="13" s="1"/>
  <c r="A13" i="13" a="1"/>
  <c r="A13" i="13" s="1"/>
  <c r="B13" i="13" s="1"/>
  <c r="D13" i="13" s="1"/>
  <c r="A13" i="12" a="1"/>
  <c r="A13" i="12" s="1"/>
  <c r="B13" i="12" s="1"/>
  <c r="D13" i="12" s="1"/>
  <c r="B29" i="12"/>
  <c r="C29" i="12" s="1"/>
  <c r="D29" i="12" s="1"/>
  <c r="B28" i="12"/>
  <c r="C28" i="12" s="1"/>
  <c r="D28" i="12" s="1"/>
  <c r="B27" i="12"/>
  <c r="C27" i="12" s="1"/>
  <c r="D27" i="12" s="1"/>
  <c r="B26" i="12"/>
  <c r="C26" i="12" s="1"/>
  <c r="D26" i="12" s="1"/>
  <c r="B25" i="12"/>
  <c r="C25" i="12" s="1"/>
  <c r="D25" i="12" s="1"/>
  <c r="B24" i="12"/>
  <c r="C24" i="12" s="1"/>
  <c r="D24" i="12" s="1"/>
  <c r="B23" i="12"/>
  <c r="C23" i="12" s="1"/>
  <c r="D23" i="12" s="1"/>
  <c r="B22" i="12"/>
  <c r="C22" i="12" s="1"/>
  <c r="D22" i="12" s="1"/>
  <c r="B21" i="12"/>
  <c r="C21" i="12" s="1"/>
  <c r="D21" i="12" s="1"/>
  <c r="B20" i="12"/>
  <c r="C20" i="12" s="1"/>
  <c r="D20" i="12" s="1"/>
  <c r="C19" i="12"/>
  <c r="D19" i="12" s="1"/>
  <c r="B19" i="12"/>
  <c r="B18" i="12"/>
  <c r="C18" i="12" s="1"/>
  <c r="D18" i="12" s="1"/>
  <c r="B17" i="12"/>
  <c r="C17" i="12" s="1"/>
  <c r="D17" i="12" s="1"/>
  <c r="B16" i="12"/>
  <c r="C16" i="12" s="1"/>
  <c r="D16" i="12" s="1"/>
  <c r="B15" i="12"/>
  <c r="C15" i="12" s="1"/>
  <c r="D15" i="12" s="1"/>
  <c r="A13" i="11" a="1"/>
  <c r="A13" i="11" s="1"/>
  <c r="B13" i="11" s="1"/>
  <c r="D13" i="11" s="1"/>
  <c r="B16" i="11"/>
  <c r="C16" i="11" s="1"/>
  <c r="D16" i="11" s="1"/>
  <c r="B15" i="11"/>
  <c r="C15" i="11" s="1"/>
  <c r="D15" i="11" s="1"/>
  <c r="B5" i="10"/>
  <c r="C5" i="10" s="1"/>
  <c r="D5" i="10" s="1"/>
  <c r="B4" i="10"/>
  <c r="C4" i="10" s="1"/>
  <c r="D4" i="10" s="1"/>
  <c r="B3" i="10"/>
  <c r="C3" i="10" s="1"/>
  <c r="D3" i="10" s="1"/>
  <c r="B36" i="9"/>
  <c r="C36" i="9" s="1"/>
  <c r="D36" i="9" s="1"/>
  <c r="B35" i="9"/>
  <c r="C35" i="9" s="1"/>
  <c r="D35" i="9" s="1"/>
  <c r="B34" i="9"/>
  <c r="C34" i="9" s="1"/>
  <c r="D34" i="9" s="1"/>
  <c r="B33" i="9"/>
  <c r="C33" i="9" s="1"/>
  <c r="D33" i="9" s="1"/>
  <c r="B32" i="9"/>
  <c r="C32" i="9" s="1"/>
  <c r="D32" i="9" s="1"/>
  <c r="B31" i="9"/>
  <c r="C31" i="9" s="1"/>
  <c r="D31" i="9" s="1"/>
  <c r="B30" i="9"/>
  <c r="C30" i="9" s="1"/>
  <c r="D30" i="9" s="1"/>
  <c r="B29" i="9"/>
  <c r="C29" i="9" s="1"/>
  <c r="D29" i="9" s="1"/>
  <c r="B28" i="9"/>
  <c r="C28" i="9" s="1"/>
  <c r="D28" i="9" s="1"/>
  <c r="B27" i="9"/>
  <c r="C27" i="9" s="1"/>
  <c r="D27" i="9" s="1"/>
  <c r="C26" i="9"/>
  <c r="D26" i="9" s="1"/>
  <c r="B26" i="9"/>
  <c r="B25" i="9"/>
  <c r="C25" i="9" s="1"/>
  <c r="D25" i="9" s="1"/>
  <c r="B24" i="9"/>
  <c r="C24" i="9" s="1"/>
  <c r="D24" i="9" s="1"/>
  <c r="B23" i="9"/>
  <c r="C23" i="9" s="1"/>
  <c r="D23" i="9" s="1"/>
  <c r="B22" i="9"/>
  <c r="C22" i="9" s="1"/>
  <c r="D22" i="9" s="1"/>
  <c r="B21" i="9"/>
  <c r="C21" i="9" s="1"/>
  <c r="D21" i="9" s="1"/>
  <c r="B20" i="9"/>
  <c r="C20" i="9" s="1"/>
  <c r="D20" i="9" s="1"/>
  <c r="B19" i="9"/>
  <c r="C19" i="9" s="1"/>
  <c r="D19" i="9" s="1"/>
  <c r="B18" i="9"/>
  <c r="C18" i="9" s="1"/>
  <c r="D18" i="9" s="1"/>
  <c r="B17" i="9"/>
  <c r="C17" i="9" s="1"/>
  <c r="D17" i="9" s="1"/>
  <c r="B16" i="9"/>
  <c r="C16" i="9" s="1"/>
  <c r="D16" i="9" s="1"/>
  <c r="B15" i="9"/>
  <c r="C15" i="9" s="1"/>
  <c r="D15" i="9" s="1"/>
  <c r="B14" i="9"/>
  <c r="C14" i="9" s="1"/>
  <c r="D14" i="9" s="1"/>
  <c r="B13" i="9"/>
  <c r="C13" i="9" s="1"/>
  <c r="D13" i="9" s="1"/>
  <c r="B12" i="9"/>
  <c r="C12" i="9" s="1"/>
  <c r="D12" i="9" s="1"/>
  <c r="B11" i="9"/>
  <c r="C11" i="9" s="1"/>
  <c r="D11" i="9" s="1"/>
  <c r="C10" i="9"/>
  <c r="D10" i="9" s="1"/>
  <c r="B10" i="9"/>
  <c r="B9" i="9"/>
  <c r="C9" i="9" s="1"/>
  <c r="D9" i="9" s="1"/>
  <c r="B8" i="9"/>
  <c r="C8" i="9" s="1"/>
  <c r="D8" i="9" s="1"/>
  <c r="B7" i="9"/>
  <c r="C7" i="9" s="1"/>
  <c r="D7" i="9" s="1"/>
  <c r="B6" i="9"/>
  <c r="C6" i="9" s="1"/>
  <c r="D6" i="9" s="1"/>
  <c r="B5" i="9"/>
  <c r="C5" i="9" s="1"/>
  <c r="D5" i="9" s="1"/>
  <c r="B4" i="9"/>
  <c r="C4" i="9" s="1"/>
  <c r="D4" i="9" s="1"/>
  <c r="B3" i="9"/>
  <c r="C3" i="9" s="1"/>
  <c r="D3" i="9" s="1"/>
  <c r="B2" i="9"/>
  <c r="C2" i="9" s="1"/>
  <c r="D2" i="9" s="1"/>
  <c r="B2" i="10"/>
  <c r="C2" i="10" s="1"/>
  <c r="D2" i="10" s="1"/>
  <c r="B73" i="8"/>
  <c r="C73" i="8" s="1"/>
  <c r="D73" i="8" s="1"/>
  <c r="B72" i="8"/>
  <c r="C72" i="8" s="1"/>
  <c r="D72" i="8" s="1"/>
  <c r="B71" i="8"/>
  <c r="C71" i="8" s="1"/>
  <c r="D71" i="8" s="1"/>
  <c r="B70" i="8"/>
  <c r="C70" i="8" s="1"/>
  <c r="D70" i="8" s="1"/>
  <c r="B69" i="8"/>
  <c r="C69" i="8" s="1"/>
  <c r="D69" i="8" s="1"/>
  <c r="B68" i="8"/>
  <c r="C68" i="8" s="1"/>
  <c r="D68" i="8" s="1"/>
  <c r="B67" i="8"/>
  <c r="C67" i="8" s="1"/>
  <c r="D67" i="8" s="1"/>
  <c r="B66" i="8"/>
  <c r="C66" i="8" s="1"/>
  <c r="D66" i="8" s="1"/>
  <c r="B65" i="8"/>
  <c r="C65" i="8" s="1"/>
  <c r="D65" i="8" s="1"/>
  <c r="B64" i="8"/>
  <c r="C64" i="8" s="1"/>
  <c r="D64" i="8" s="1"/>
  <c r="C63" i="8"/>
  <c r="D63" i="8" s="1"/>
  <c r="B63" i="8"/>
  <c r="B62" i="8"/>
  <c r="C62" i="8" s="1"/>
  <c r="D62" i="8" s="1"/>
  <c r="B61" i="8"/>
  <c r="C61" i="8" s="1"/>
  <c r="D61" i="8" s="1"/>
  <c r="B60" i="8"/>
  <c r="C60" i="8" s="1"/>
  <c r="D60" i="8" s="1"/>
  <c r="B59" i="8"/>
  <c r="C59" i="8" s="1"/>
  <c r="D59" i="8" s="1"/>
  <c r="B58" i="8"/>
  <c r="C58" i="8" s="1"/>
  <c r="D58" i="8" s="1"/>
  <c r="B57" i="8"/>
  <c r="C57" i="8" s="1"/>
  <c r="D57" i="8" s="1"/>
  <c r="B56" i="8"/>
  <c r="C56" i="8" s="1"/>
  <c r="D56" i="8" s="1"/>
  <c r="B55" i="8"/>
  <c r="C55" i="8" s="1"/>
  <c r="D55" i="8" s="1"/>
  <c r="B54" i="8"/>
  <c r="C54" i="8" s="1"/>
  <c r="D54" i="8" s="1"/>
  <c r="B53" i="8"/>
  <c r="C53" i="8" s="1"/>
  <c r="D53" i="8" s="1"/>
  <c r="B52" i="8"/>
  <c r="C52" i="8" s="1"/>
  <c r="D52" i="8" s="1"/>
  <c r="B51" i="8"/>
  <c r="C51" i="8" s="1"/>
  <c r="D51" i="8" s="1"/>
  <c r="B50" i="8"/>
  <c r="C50" i="8" s="1"/>
  <c r="D50" i="8" s="1"/>
  <c r="B49" i="8"/>
  <c r="C49" i="8" s="1"/>
  <c r="D49" i="8" s="1"/>
  <c r="B48" i="8"/>
  <c r="C48" i="8" s="1"/>
  <c r="D48" i="8" s="1"/>
  <c r="C47" i="8"/>
  <c r="D47" i="8" s="1"/>
  <c r="B47" i="8"/>
  <c r="B46" i="8"/>
  <c r="C46" i="8" s="1"/>
  <c r="D46" i="8" s="1"/>
  <c r="B45" i="8"/>
  <c r="C45" i="8" s="1"/>
  <c r="D45" i="8" s="1"/>
  <c r="B44" i="8"/>
  <c r="C44" i="8" s="1"/>
  <c r="D44" i="8" s="1"/>
  <c r="B43" i="8"/>
  <c r="C43" i="8" s="1"/>
  <c r="D43" i="8" s="1"/>
  <c r="B42" i="8"/>
  <c r="C42" i="8" s="1"/>
  <c r="D42" i="8" s="1"/>
  <c r="B41" i="8"/>
  <c r="C41" i="8" s="1"/>
  <c r="D41" i="8" s="1"/>
  <c r="B40" i="8"/>
  <c r="C40" i="8" s="1"/>
  <c r="D40" i="8" s="1"/>
  <c r="B39" i="8"/>
  <c r="C39" i="8" s="1"/>
  <c r="D39" i="8" s="1"/>
  <c r="B38" i="8"/>
  <c r="C38" i="8" s="1"/>
  <c r="D38" i="8" s="1"/>
  <c r="B37" i="8"/>
  <c r="C37" i="8" s="1"/>
  <c r="D37" i="8" s="1"/>
  <c r="B36" i="8"/>
  <c r="C36" i="8" s="1"/>
  <c r="D36" i="8" s="1"/>
  <c r="B35" i="8"/>
  <c r="C35" i="8" s="1"/>
  <c r="D35" i="8" s="1"/>
  <c r="B34" i="8"/>
  <c r="C34" i="8" s="1"/>
  <c r="D34" i="8" s="1"/>
  <c r="B33" i="8"/>
  <c r="C33" i="8" s="1"/>
  <c r="D33" i="8" s="1"/>
  <c r="B32" i="8"/>
  <c r="C32" i="8" s="1"/>
  <c r="D32" i="8" s="1"/>
  <c r="C31" i="8"/>
  <c r="D31" i="8" s="1"/>
  <c r="B31" i="8"/>
  <c r="B30" i="8"/>
  <c r="C30" i="8" s="1"/>
  <c r="D30" i="8" s="1"/>
  <c r="B29" i="8"/>
  <c r="C29" i="8" s="1"/>
  <c r="D29" i="8" s="1"/>
  <c r="B28" i="8"/>
  <c r="C28" i="8" s="1"/>
  <c r="D28" i="8" s="1"/>
  <c r="B27" i="8"/>
  <c r="C27" i="8" s="1"/>
  <c r="D27" i="8" s="1"/>
  <c r="B26" i="8"/>
  <c r="C26" i="8" s="1"/>
  <c r="D26" i="8" s="1"/>
  <c r="B25" i="8"/>
  <c r="C25" i="8" s="1"/>
  <c r="D25" i="8" s="1"/>
  <c r="B24" i="8"/>
  <c r="C24" i="8" s="1"/>
  <c r="D24" i="8" s="1"/>
  <c r="B23" i="8"/>
  <c r="C23" i="8" s="1"/>
  <c r="D23" i="8" s="1"/>
  <c r="B22" i="8"/>
  <c r="C22" i="8" s="1"/>
  <c r="D22" i="8" s="1"/>
  <c r="B21" i="8"/>
  <c r="C21" i="8" s="1"/>
  <c r="D21" i="8" s="1"/>
  <c r="B20" i="8"/>
  <c r="C20" i="8" s="1"/>
  <c r="D20" i="8" s="1"/>
  <c r="B19" i="8"/>
  <c r="C19" i="8" s="1"/>
  <c r="D19" i="8" s="1"/>
  <c r="B18" i="8"/>
  <c r="C18" i="8" s="1"/>
  <c r="D18" i="8" s="1"/>
  <c r="B17" i="8"/>
  <c r="C17" i="8" s="1"/>
  <c r="D17" i="8" s="1"/>
  <c r="B16" i="8"/>
  <c r="C16" i="8" s="1"/>
  <c r="D16" i="8" s="1"/>
  <c r="C15" i="8"/>
  <c r="D15" i="8" s="1"/>
  <c r="B15" i="8"/>
  <c r="B14" i="8"/>
  <c r="C14" i="8" s="1"/>
  <c r="D14" i="8" s="1"/>
  <c r="B13" i="8"/>
  <c r="C13" i="8" s="1"/>
  <c r="D13" i="8" s="1"/>
  <c r="B12" i="8"/>
  <c r="C12" i="8" s="1"/>
  <c r="D12" i="8" s="1"/>
  <c r="B11" i="8"/>
  <c r="C11" i="8" s="1"/>
  <c r="D11" i="8" s="1"/>
  <c r="B10" i="8"/>
  <c r="C10" i="8" s="1"/>
  <c r="D10" i="8" s="1"/>
  <c r="B9" i="8"/>
  <c r="C9" i="8" s="1"/>
  <c r="D9" i="8" s="1"/>
  <c r="B8" i="8"/>
  <c r="C8" i="8" s="1"/>
  <c r="D8" i="8" s="1"/>
  <c r="B7" i="8"/>
  <c r="C7" i="8" s="1"/>
  <c r="D7" i="8" s="1"/>
  <c r="B6" i="8"/>
  <c r="C6" i="8" s="1"/>
  <c r="D6" i="8" s="1"/>
  <c r="B5" i="8"/>
  <c r="C5" i="8" s="1"/>
  <c r="D5" i="8" s="1"/>
  <c r="B4" i="8"/>
  <c r="C4" i="8" s="1"/>
  <c r="D4" i="8" s="1"/>
  <c r="B3" i="8"/>
  <c r="C3" i="8" s="1"/>
  <c r="D3" i="8" s="1"/>
  <c r="B2" i="8"/>
  <c r="C2" i="8" s="1"/>
  <c r="D2" i="8" s="1"/>
  <c r="B13" i="7"/>
  <c r="C13" i="7" s="1"/>
  <c r="D13" i="7" s="1"/>
  <c r="B12" i="7"/>
  <c r="C12" i="7" s="1"/>
  <c r="D12" i="7" s="1"/>
  <c r="B11" i="7"/>
  <c r="C11" i="7" s="1"/>
  <c r="D11" i="7" s="1"/>
  <c r="B10" i="7"/>
  <c r="C10" i="7" s="1"/>
  <c r="D10" i="7" s="1"/>
  <c r="B9" i="7"/>
  <c r="C9" i="7" s="1"/>
  <c r="D9" i="7" s="1"/>
  <c r="B8" i="7"/>
  <c r="C8" i="7" s="1"/>
  <c r="D8" i="7" s="1"/>
  <c r="B7" i="7"/>
  <c r="C7" i="7" s="1"/>
  <c r="D7" i="7" s="1"/>
  <c r="B6" i="7"/>
  <c r="C6" i="7" s="1"/>
  <c r="D6" i="7" s="1"/>
  <c r="B5" i="7"/>
  <c r="C5" i="7" s="1"/>
  <c r="D5" i="7" s="1"/>
  <c r="B4" i="7"/>
  <c r="C4" i="7" s="1"/>
  <c r="D4" i="7" s="1"/>
  <c r="B3" i="7"/>
  <c r="C3" i="7" s="1"/>
  <c r="D3" i="7" s="1"/>
  <c r="B2" i="7"/>
  <c r="C2" i="7" s="1"/>
  <c r="D2" i="7" s="1"/>
  <c r="B15" i="6"/>
  <c r="C15" i="6" s="1"/>
  <c r="D15" i="6" s="1"/>
  <c r="B14" i="6"/>
  <c r="C14" i="6" s="1"/>
  <c r="D14" i="6" s="1"/>
  <c r="B13" i="6"/>
  <c r="C13" i="6" s="1"/>
  <c r="D13" i="6" s="1"/>
  <c r="B12" i="6"/>
  <c r="C12" i="6" s="1"/>
  <c r="D12" i="6" s="1"/>
  <c r="B11" i="6"/>
  <c r="C11" i="6" s="1"/>
  <c r="D11" i="6" s="1"/>
  <c r="B10" i="6"/>
  <c r="C10" i="6" s="1"/>
  <c r="D10" i="6" s="1"/>
  <c r="B9" i="6"/>
  <c r="C9" i="6" s="1"/>
  <c r="D9" i="6" s="1"/>
  <c r="B8" i="6"/>
  <c r="C8" i="6" s="1"/>
  <c r="D8" i="6" s="1"/>
  <c r="B7" i="6"/>
  <c r="C7" i="6" s="1"/>
  <c r="D7" i="6" s="1"/>
  <c r="B6" i="6"/>
  <c r="C6" i="6" s="1"/>
  <c r="D6" i="6" s="1"/>
  <c r="B5" i="6"/>
  <c r="C5" i="6" s="1"/>
  <c r="D5" i="6" s="1"/>
  <c r="B4" i="6"/>
  <c r="C4" i="6" s="1"/>
  <c r="D4" i="6" s="1"/>
  <c r="B3" i="6"/>
  <c r="C3" i="6" s="1"/>
  <c r="D3" i="6" s="1"/>
  <c r="B2" i="6"/>
  <c r="C2" i="6" s="1"/>
  <c r="D2" i="6" s="1"/>
  <c r="B24" i="5"/>
  <c r="C24" i="5" s="1"/>
  <c r="D24" i="5" s="1"/>
  <c r="B23" i="5"/>
  <c r="C23" i="5" s="1"/>
  <c r="D23" i="5" s="1"/>
  <c r="B22" i="5"/>
  <c r="C22" i="5" s="1"/>
  <c r="D22" i="5" s="1"/>
  <c r="B21" i="5"/>
  <c r="C21" i="5" s="1"/>
  <c r="D21" i="5" s="1"/>
  <c r="B20" i="5"/>
  <c r="C20" i="5" s="1"/>
  <c r="D20" i="5" s="1"/>
  <c r="B19" i="5"/>
  <c r="C19" i="5" s="1"/>
  <c r="D19" i="5" s="1"/>
  <c r="B18" i="5"/>
  <c r="C18" i="5" s="1"/>
  <c r="D18" i="5" s="1"/>
  <c r="B17" i="5"/>
  <c r="C17" i="5" s="1"/>
  <c r="D17" i="5" s="1"/>
  <c r="B16" i="5"/>
  <c r="C16" i="5" s="1"/>
  <c r="D16" i="5" s="1"/>
  <c r="B15" i="5"/>
  <c r="C15" i="5" s="1"/>
  <c r="D15" i="5" s="1"/>
  <c r="C14" i="5"/>
  <c r="D14" i="5" s="1"/>
  <c r="B14" i="5"/>
  <c r="B13" i="5"/>
  <c r="C13" i="5" s="1"/>
  <c r="D13" i="5" s="1"/>
  <c r="B12" i="5"/>
  <c r="C12" i="5" s="1"/>
  <c r="D12" i="5" s="1"/>
  <c r="B11" i="5"/>
  <c r="C11" i="5" s="1"/>
  <c r="D11" i="5" s="1"/>
  <c r="B10" i="5"/>
  <c r="C10" i="5" s="1"/>
  <c r="D10" i="5" s="1"/>
  <c r="B9" i="5"/>
  <c r="C9" i="5" s="1"/>
  <c r="D9" i="5" s="1"/>
  <c r="B8" i="5"/>
  <c r="C8" i="5" s="1"/>
  <c r="D8" i="5" s="1"/>
  <c r="B7" i="5"/>
  <c r="C7" i="5" s="1"/>
  <c r="D7" i="5" s="1"/>
  <c r="B6" i="5"/>
  <c r="C6" i="5" s="1"/>
  <c r="D6" i="5" s="1"/>
  <c r="B5" i="5"/>
  <c r="C5" i="5" s="1"/>
  <c r="D5" i="5" s="1"/>
  <c r="B4" i="5"/>
  <c r="C4" i="5" s="1"/>
  <c r="D4" i="5" s="1"/>
  <c r="B3" i="5"/>
  <c r="C3" i="5" s="1"/>
  <c r="D3" i="5" s="1"/>
  <c r="B2" i="5"/>
  <c r="C2" i="5" s="1"/>
  <c r="D2" i="5" s="1"/>
  <c r="B22" i="4"/>
  <c r="C22" i="4" s="1"/>
  <c r="D22" i="4" s="1"/>
  <c r="B21" i="4"/>
  <c r="C21" i="4" s="1"/>
  <c r="D21" i="4" s="1"/>
  <c r="B20" i="4"/>
  <c r="C20" i="4" s="1"/>
  <c r="D20" i="4" s="1"/>
  <c r="B19" i="4"/>
  <c r="C19" i="4" s="1"/>
  <c r="D19" i="4" s="1"/>
  <c r="B18" i="4"/>
  <c r="C18" i="4" s="1"/>
  <c r="D18" i="4" s="1"/>
  <c r="D17" i="4"/>
  <c r="C17" i="4"/>
  <c r="B17" i="4"/>
  <c r="B16" i="4"/>
  <c r="C16" i="4" s="1"/>
  <c r="D16" i="4" s="1"/>
  <c r="B15" i="4"/>
  <c r="C15" i="4" s="1"/>
  <c r="D15" i="4" s="1"/>
  <c r="B14" i="4"/>
  <c r="C14" i="4" s="1"/>
  <c r="D14" i="4" s="1"/>
  <c r="B13" i="4"/>
  <c r="C13" i="4" s="1"/>
  <c r="D13" i="4" s="1"/>
  <c r="C12" i="4"/>
  <c r="D12" i="4" s="1"/>
  <c r="B12" i="4"/>
  <c r="B11" i="4"/>
  <c r="C11" i="4" s="1"/>
  <c r="D11" i="4" s="1"/>
  <c r="B10" i="4"/>
  <c r="C10" i="4" s="1"/>
  <c r="D10" i="4" s="1"/>
  <c r="B9" i="4"/>
  <c r="C9" i="4" s="1"/>
  <c r="D9" i="4" s="1"/>
  <c r="B8" i="4"/>
  <c r="C8" i="4" s="1"/>
  <c r="D8" i="4" s="1"/>
  <c r="B7" i="4"/>
  <c r="C7" i="4" s="1"/>
  <c r="D7" i="4" s="1"/>
  <c r="B6" i="4"/>
  <c r="C6" i="4" s="1"/>
  <c r="D6" i="4" s="1"/>
  <c r="B5" i="4"/>
  <c r="C5" i="4" s="1"/>
  <c r="D5" i="4" s="1"/>
  <c r="B4" i="4"/>
  <c r="C4" i="4" s="1"/>
  <c r="D4" i="4" s="1"/>
  <c r="B3" i="4"/>
  <c r="C3" i="4" s="1"/>
  <c r="D3" i="4" s="1"/>
  <c r="B2" i="4"/>
  <c r="C2" i="4" s="1"/>
  <c r="D2" i="4" s="1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D22" i="3" s="1"/>
  <c r="C21" i="3"/>
  <c r="C20" i="3"/>
  <c r="C19" i="3"/>
  <c r="C18" i="3"/>
  <c r="C17" i="3"/>
  <c r="C16" i="3"/>
  <c r="C15" i="3"/>
  <c r="D15" i="3" s="1"/>
  <c r="C14" i="3"/>
  <c r="D14" i="3" s="1"/>
  <c r="C13" i="3"/>
  <c r="D13" i="3" s="1"/>
  <c r="C12" i="3"/>
  <c r="D12" i="3" s="1"/>
  <c r="C11" i="3"/>
  <c r="D11" i="3" s="1"/>
  <c r="C10" i="3"/>
  <c r="D10" i="3" s="1"/>
  <c r="C9" i="3"/>
  <c r="D9" i="3" s="1"/>
  <c r="C8" i="3"/>
  <c r="D8" i="3" s="1"/>
  <c r="C7" i="3"/>
  <c r="D7" i="3" s="1"/>
  <c r="C6" i="3"/>
  <c r="D6" i="3" s="1"/>
  <c r="C5" i="3"/>
  <c r="C4" i="3"/>
  <c r="C3" i="3"/>
  <c r="C2" i="3"/>
  <c r="B35" i="3"/>
  <c r="B34" i="3"/>
  <c r="B33" i="3"/>
  <c r="B32" i="3"/>
  <c r="B31" i="3"/>
  <c r="B30" i="3"/>
  <c r="B29" i="3"/>
  <c r="B28" i="3"/>
  <c r="D28" i="3" s="1"/>
  <c r="B27" i="3"/>
  <c r="D27" i="3" s="1"/>
  <c r="B26" i="3"/>
  <c r="D26" i="3" s="1"/>
  <c r="B25" i="3"/>
  <c r="D25" i="3" s="1"/>
  <c r="B24" i="3"/>
  <c r="D24" i="3" s="1"/>
  <c r="B23" i="3"/>
  <c r="D23" i="3" s="1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D35" i="3"/>
  <c r="D34" i="3"/>
  <c r="D33" i="3"/>
  <c r="D32" i="3"/>
  <c r="D31" i="3"/>
  <c r="D30" i="3"/>
  <c r="D29" i="3"/>
  <c r="D19" i="3"/>
  <c r="D18" i="3"/>
  <c r="D17" i="3"/>
  <c r="D16" i="3"/>
  <c r="D3" i="3"/>
  <c r="D2" i="3"/>
  <c r="B115" i="2"/>
  <c r="C115" i="2" s="1"/>
  <c r="D115" i="2" s="1"/>
  <c r="B114" i="2"/>
  <c r="C114" i="2" s="1"/>
  <c r="D114" i="2" s="1"/>
  <c r="B113" i="2"/>
  <c r="C113" i="2" s="1"/>
  <c r="D113" i="2" s="1"/>
  <c r="B112" i="2"/>
  <c r="C112" i="2" s="1"/>
  <c r="D112" i="2" s="1"/>
  <c r="B111" i="2"/>
  <c r="C111" i="2" s="1"/>
  <c r="D111" i="2" s="1"/>
  <c r="B110" i="2"/>
  <c r="C110" i="2" s="1"/>
  <c r="D110" i="2" s="1"/>
  <c r="B109" i="2"/>
  <c r="C109" i="2" s="1"/>
  <c r="D109" i="2" s="1"/>
  <c r="B108" i="2"/>
  <c r="C108" i="2" s="1"/>
  <c r="D108" i="2" s="1"/>
  <c r="B107" i="2"/>
  <c r="C107" i="2" s="1"/>
  <c r="D107" i="2" s="1"/>
  <c r="B106" i="2"/>
  <c r="C106" i="2" s="1"/>
  <c r="D106" i="2" s="1"/>
  <c r="C105" i="2"/>
  <c r="D105" i="2" s="1"/>
  <c r="B105" i="2"/>
  <c r="B104" i="2"/>
  <c r="C104" i="2" s="1"/>
  <c r="D104" i="2" s="1"/>
  <c r="C103" i="2"/>
  <c r="D103" i="2" s="1"/>
  <c r="B103" i="2"/>
  <c r="B102" i="2"/>
  <c r="C102" i="2" s="1"/>
  <c r="D102" i="2" s="1"/>
  <c r="B101" i="2"/>
  <c r="C101" i="2" s="1"/>
  <c r="D101" i="2" s="1"/>
  <c r="B100" i="2"/>
  <c r="C100" i="2" s="1"/>
  <c r="D100" i="2" s="1"/>
  <c r="B99" i="2"/>
  <c r="C99" i="2" s="1"/>
  <c r="D99" i="2" s="1"/>
  <c r="B98" i="2"/>
  <c r="C98" i="2" s="1"/>
  <c r="D98" i="2" s="1"/>
  <c r="B97" i="2"/>
  <c r="C97" i="2" s="1"/>
  <c r="D97" i="2" s="1"/>
  <c r="B96" i="2"/>
  <c r="C96" i="2" s="1"/>
  <c r="D96" i="2" s="1"/>
  <c r="B95" i="2"/>
  <c r="C95" i="2" s="1"/>
  <c r="D95" i="2" s="1"/>
  <c r="B94" i="2"/>
  <c r="C94" i="2" s="1"/>
  <c r="D94" i="2" s="1"/>
  <c r="B93" i="2"/>
  <c r="C93" i="2" s="1"/>
  <c r="D93" i="2" s="1"/>
  <c r="B92" i="2"/>
  <c r="C92" i="2" s="1"/>
  <c r="D92" i="2" s="1"/>
  <c r="B91" i="2"/>
  <c r="C91" i="2" s="1"/>
  <c r="D91" i="2" s="1"/>
  <c r="B90" i="2"/>
  <c r="C90" i="2" s="1"/>
  <c r="D90" i="2" s="1"/>
  <c r="C89" i="2"/>
  <c r="D89" i="2" s="1"/>
  <c r="B89" i="2"/>
  <c r="B88" i="2"/>
  <c r="C88" i="2" s="1"/>
  <c r="D88" i="2" s="1"/>
  <c r="C87" i="2"/>
  <c r="D87" i="2" s="1"/>
  <c r="B87" i="2"/>
  <c r="B86" i="2"/>
  <c r="C86" i="2" s="1"/>
  <c r="D86" i="2" s="1"/>
  <c r="B85" i="2"/>
  <c r="C85" i="2" s="1"/>
  <c r="D85" i="2" s="1"/>
  <c r="B84" i="2"/>
  <c r="C84" i="2" s="1"/>
  <c r="D84" i="2" s="1"/>
  <c r="B83" i="2"/>
  <c r="C83" i="2" s="1"/>
  <c r="D83" i="2" s="1"/>
  <c r="B82" i="2"/>
  <c r="C82" i="2" s="1"/>
  <c r="D82" i="2" s="1"/>
  <c r="B81" i="2"/>
  <c r="C81" i="2" s="1"/>
  <c r="D81" i="2" s="1"/>
  <c r="B80" i="2"/>
  <c r="C80" i="2" s="1"/>
  <c r="D80" i="2" s="1"/>
  <c r="B79" i="2"/>
  <c r="C79" i="2" s="1"/>
  <c r="D79" i="2" s="1"/>
  <c r="B78" i="2"/>
  <c r="C78" i="2" s="1"/>
  <c r="D78" i="2" s="1"/>
  <c r="B77" i="2"/>
  <c r="C77" i="2" s="1"/>
  <c r="D77" i="2" s="1"/>
  <c r="B76" i="2"/>
  <c r="C76" i="2" s="1"/>
  <c r="D76" i="2" s="1"/>
  <c r="B75" i="2"/>
  <c r="C75" i="2" s="1"/>
  <c r="D75" i="2" s="1"/>
  <c r="B74" i="2"/>
  <c r="C74" i="2" s="1"/>
  <c r="D74" i="2" s="1"/>
  <c r="C73" i="2"/>
  <c r="D73" i="2" s="1"/>
  <c r="B73" i="2"/>
  <c r="B72" i="2"/>
  <c r="C72" i="2" s="1"/>
  <c r="D72" i="2" s="1"/>
  <c r="C71" i="2"/>
  <c r="D71" i="2" s="1"/>
  <c r="B71" i="2"/>
  <c r="B70" i="2"/>
  <c r="C70" i="2" s="1"/>
  <c r="D70" i="2" s="1"/>
  <c r="B69" i="2"/>
  <c r="C69" i="2" s="1"/>
  <c r="D69" i="2" s="1"/>
  <c r="B68" i="2"/>
  <c r="C68" i="2" s="1"/>
  <c r="D68" i="2" s="1"/>
  <c r="B67" i="2"/>
  <c r="C67" i="2" s="1"/>
  <c r="D67" i="2" s="1"/>
  <c r="B66" i="2"/>
  <c r="C66" i="2" s="1"/>
  <c r="D66" i="2" s="1"/>
  <c r="C65" i="2"/>
  <c r="D65" i="2" s="1"/>
  <c r="B65" i="2"/>
  <c r="B64" i="2"/>
  <c r="C64" i="2" s="1"/>
  <c r="D64" i="2" s="1"/>
  <c r="B63" i="2"/>
  <c r="C63" i="2" s="1"/>
  <c r="D63" i="2" s="1"/>
  <c r="B62" i="2"/>
  <c r="C62" i="2" s="1"/>
  <c r="D62" i="2" s="1"/>
  <c r="B61" i="2"/>
  <c r="C61" i="2" s="1"/>
  <c r="D61" i="2" s="1"/>
  <c r="B60" i="2"/>
  <c r="C60" i="2" s="1"/>
  <c r="D60" i="2" s="1"/>
  <c r="B59" i="2"/>
  <c r="C59" i="2" s="1"/>
  <c r="D59" i="2" s="1"/>
  <c r="B58" i="2"/>
  <c r="C58" i="2" s="1"/>
  <c r="D58" i="2" s="1"/>
  <c r="C57" i="2"/>
  <c r="D57" i="2" s="1"/>
  <c r="B57" i="2"/>
  <c r="B56" i="2"/>
  <c r="C56" i="2" s="1"/>
  <c r="D56" i="2" s="1"/>
  <c r="C55" i="2"/>
  <c r="D55" i="2" s="1"/>
  <c r="B55" i="2"/>
  <c r="B54" i="2"/>
  <c r="C54" i="2" s="1"/>
  <c r="D54" i="2" s="1"/>
  <c r="B53" i="2"/>
  <c r="C53" i="2" s="1"/>
  <c r="D53" i="2" s="1"/>
  <c r="B52" i="2"/>
  <c r="C52" i="2" s="1"/>
  <c r="D52" i="2" s="1"/>
  <c r="B51" i="2"/>
  <c r="C51" i="2" s="1"/>
  <c r="D51" i="2" s="1"/>
  <c r="B50" i="2"/>
  <c r="C50" i="2" s="1"/>
  <c r="D50" i="2" s="1"/>
  <c r="C49" i="2"/>
  <c r="D49" i="2" s="1"/>
  <c r="B49" i="2"/>
  <c r="B48" i="2"/>
  <c r="C48" i="2" s="1"/>
  <c r="D48" i="2" s="1"/>
  <c r="B47" i="2"/>
  <c r="C47" i="2" s="1"/>
  <c r="D47" i="2" s="1"/>
  <c r="B46" i="2"/>
  <c r="C46" i="2" s="1"/>
  <c r="D46" i="2" s="1"/>
  <c r="B45" i="2"/>
  <c r="C45" i="2" s="1"/>
  <c r="D45" i="2" s="1"/>
  <c r="B44" i="2"/>
  <c r="C44" i="2" s="1"/>
  <c r="D44" i="2" s="1"/>
  <c r="B43" i="2"/>
  <c r="C43" i="2" s="1"/>
  <c r="D43" i="2" s="1"/>
  <c r="B42" i="2"/>
  <c r="C42" i="2" s="1"/>
  <c r="D42" i="2" s="1"/>
  <c r="C41" i="2"/>
  <c r="D41" i="2" s="1"/>
  <c r="B41" i="2"/>
  <c r="B40" i="2"/>
  <c r="C40" i="2" s="1"/>
  <c r="D40" i="2" s="1"/>
  <c r="B39" i="2"/>
  <c r="C39" i="2" s="1"/>
  <c r="D39" i="2" s="1"/>
  <c r="B38" i="2"/>
  <c r="C38" i="2" s="1"/>
  <c r="D38" i="2" s="1"/>
  <c r="B37" i="2"/>
  <c r="C37" i="2" s="1"/>
  <c r="D37" i="2" s="1"/>
  <c r="B36" i="2"/>
  <c r="C36" i="2" s="1"/>
  <c r="D36" i="2" s="1"/>
  <c r="B35" i="2"/>
  <c r="C35" i="2" s="1"/>
  <c r="D35" i="2" s="1"/>
  <c r="B34" i="2"/>
  <c r="C34" i="2" s="1"/>
  <c r="D34" i="2" s="1"/>
  <c r="C33" i="2"/>
  <c r="D33" i="2" s="1"/>
  <c r="B33" i="2"/>
  <c r="B32" i="2"/>
  <c r="C32" i="2" s="1"/>
  <c r="D32" i="2" s="1"/>
  <c r="B31" i="2"/>
  <c r="C31" i="2" s="1"/>
  <c r="D31" i="2" s="1"/>
  <c r="B30" i="2"/>
  <c r="C30" i="2" s="1"/>
  <c r="D30" i="2" s="1"/>
  <c r="B29" i="2"/>
  <c r="C29" i="2" s="1"/>
  <c r="D29" i="2" s="1"/>
  <c r="B28" i="2"/>
  <c r="C28" i="2" s="1"/>
  <c r="D28" i="2" s="1"/>
  <c r="B27" i="2"/>
  <c r="C27" i="2" s="1"/>
  <c r="D27" i="2" s="1"/>
  <c r="B26" i="2"/>
  <c r="C26" i="2" s="1"/>
  <c r="D26" i="2" s="1"/>
  <c r="C25" i="2"/>
  <c r="D25" i="2" s="1"/>
  <c r="B25" i="2"/>
  <c r="B24" i="2"/>
  <c r="C24" i="2" s="1"/>
  <c r="D24" i="2" s="1"/>
  <c r="B23" i="2"/>
  <c r="C23" i="2" s="1"/>
  <c r="D23" i="2" s="1"/>
  <c r="B22" i="2"/>
  <c r="C22" i="2" s="1"/>
  <c r="D22" i="2" s="1"/>
  <c r="B21" i="2"/>
  <c r="C21" i="2" s="1"/>
  <c r="D21" i="2" s="1"/>
  <c r="B20" i="2"/>
  <c r="C20" i="2" s="1"/>
  <c r="D20" i="2" s="1"/>
  <c r="B19" i="2"/>
  <c r="C19" i="2" s="1"/>
  <c r="D19" i="2" s="1"/>
  <c r="B18" i="2"/>
  <c r="C18" i="2" s="1"/>
  <c r="D18" i="2" s="1"/>
  <c r="B17" i="2"/>
  <c r="C17" i="2" s="1"/>
  <c r="D17" i="2" s="1"/>
  <c r="B16" i="2"/>
  <c r="C16" i="2" s="1"/>
  <c r="D16" i="2" s="1"/>
  <c r="B15" i="2"/>
  <c r="C15" i="2" s="1"/>
  <c r="D15" i="2" s="1"/>
  <c r="B14" i="2"/>
  <c r="C14" i="2" s="1"/>
  <c r="D14" i="2" s="1"/>
  <c r="B13" i="2"/>
  <c r="C13" i="2" s="1"/>
  <c r="D13" i="2" s="1"/>
  <c r="B12" i="2"/>
  <c r="C12" i="2" s="1"/>
  <c r="D12" i="2" s="1"/>
  <c r="B11" i="2"/>
  <c r="C11" i="2" s="1"/>
  <c r="D11" i="2" s="1"/>
  <c r="B10" i="2"/>
  <c r="C10" i="2" s="1"/>
  <c r="D10" i="2" s="1"/>
  <c r="C9" i="2"/>
  <c r="D9" i="2" s="1"/>
  <c r="B9" i="2"/>
  <c r="B8" i="2"/>
  <c r="C8" i="2" s="1"/>
  <c r="D8" i="2" s="1"/>
  <c r="B7" i="2"/>
  <c r="C7" i="2" s="1"/>
  <c r="D7" i="2" s="1"/>
  <c r="B6" i="2"/>
  <c r="C6" i="2" s="1"/>
  <c r="D6" i="2" s="1"/>
  <c r="B5" i="2"/>
  <c r="C5" i="2" s="1"/>
  <c r="D5" i="2" s="1"/>
  <c r="B4" i="2"/>
  <c r="C4" i="2" s="1"/>
  <c r="D4" i="2" s="1"/>
  <c r="B3" i="2"/>
  <c r="C3" i="2" s="1"/>
  <c r="D3" i="2" s="1"/>
  <c r="B2" i="2"/>
  <c r="C2" i="2" s="1"/>
  <c r="D2" i="2" s="1"/>
  <c r="B1" i="2"/>
  <c r="C1" i="2" s="1"/>
  <c r="D1" i="2" s="1"/>
  <c r="D39" i="9" l="1"/>
  <c r="D26" i="18"/>
  <c r="D4" i="3"/>
  <c r="D20" i="3"/>
  <c r="D5" i="3"/>
  <c r="D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<sst xmlns="http://schemas.openxmlformats.org/spreadsheetml/2006/main" count="646" uniqueCount="555">
  <si>
    <t>SystemControlBackgroundAccentBrush</t>
  </si>
  <si>
    <t>SystemControlBackgroundAltHighBrush</t>
  </si>
  <si>
    <t>SystemControlBackgroundAltMediumHighBrush</t>
  </si>
  <si>
    <t>SystemControlBackgroundAltMediumBrush</t>
  </si>
  <si>
    <t>SystemControlBackgroundAltMediumLowBrush</t>
  </si>
  <si>
    <t>SystemControlBackgroundBaseHighBrush</t>
  </si>
  <si>
    <t>SystemControlBackgroundBaseLowBrush</t>
  </si>
  <si>
    <t>SystemControlBackgroundBaseMediumBrush</t>
  </si>
  <si>
    <t>SystemControlBackgroundBaseMediumHighBrush</t>
  </si>
  <si>
    <t>SystemControlBackgroundBaseMediumLowBrush</t>
  </si>
  <si>
    <t>SystemControlBackgroundChromeBlackHighBrush</t>
  </si>
  <si>
    <t>SystemControlBackgroundChromeBlackMediumBrush</t>
  </si>
  <si>
    <t>SystemControlBackgroundChromeBlackLowBrush</t>
  </si>
  <si>
    <t>SystemControlBackgroundChromeBlackMediumLowBrush</t>
  </si>
  <si>
    <t>SystemControlBackgroundChromeMediumBrush</t>
  </si>
  <si>
    <t>SystemControlBackgroundChromeMediumLowBrush</t>
  </si>
  <si>
    <t>SystemControlBackgroundChromeWhiteBrush</t>
  </si>
  <si>
    <t>SystemControlBackgroundListLowBrush</t>
  </si>
  <si>
    <t>SystemControlBackgroundListMediumBrush</t>
  </si>
  <si>
    <t>SystemControlDisabledAccentBrush</t>
  </si>
  <si>
    <t>SystemControlDisabledBaseHighBrush</t>
  </si>
  <si>
    <t>SystemControlDisabledBaseLowBrush</t>
  </si>
  <si>
    <t>SystemControlDisabledBaseMediumLowBrush</t>
  </si>
  <si>
    <t>SystemControlDisabledChromeDisabledHighBrush</t>
  </si>
  <si>
    <t>SystemControlDisabledChromeDisabledLowBrush</t>
  </si>
  <si>
    <t>SystemControlDisabledChromeHighBrush</t>
  </si>
  <si>
    <t>SystemControlDisabledChromeMediumLowBrush</t>
  </si>
  <si>
    <t>SystemControlDisabledListMediumBrush</t>
  </si>
  <si>
    <t>SystemControlDisabledTransparentBrush</t>
  </si>
  <si>
    <t>SystemControlFocusVisualPrimaryBrush</t>
  </si>
  <si>
    <t>SystemControlFocusVisualSecondaryBrush</t>
  </si>
  <si>
    <t>SystemControlForegroundAccentBrush</t>
  </si>
  <si>
    <t>SystemControlForegroundAltHighBrush</t>
  </si>
  <si>
    <t>SystemControlForegroundAltMediumHighBrush</t>
  </si>
  <si>
    <t>SystemControlForegroundBaseHighBrush</t>
  </si>
  <si>
    <t>SystemControlForegroundBaseLowBrush</t>
  </si>
  <si>
    <t>SystemControlForegroundBaseMediumBrush</t>
  </si>
  <si>
    <t>SystemControlForegroundBaseMediumHighBrush</t>
  </si>
  <si>
    <t>SystemControlForegroundBaseMediumLowBrush</t>
  </si>
  <si>
    <t>SystemControlForegroundChromeBlackHighBrush</t>
  </si>
  <si>
    <t>SystemControlForegroundChromeHighBrush</t>
  </si>
  <si>
    <t>SystemControlForegroundChromeMediumBrush</t>
  </si>
  <si>
    <t>SystemControlForegroundChromeWhiteBrush</t>
  </si>
  <si>
    <t>SystemControlForegroundChromeDisabledLowBrush</t>
  </si>
  <si>
    <t>SystemControlForegroundChromeGrayBrush</t>
  </si>
  <si>
    <t>SystemControlForegroundListLowBrush</t>
  </si>
  <si>
    <t>SystemControlForegroundListMediumBrush</t>
  </si>
  <si>
    <t>SystemControlForegroundTransparentBrush</t>
  </si>
  <si>
    <t>SystemControlForegroundChromeBlackMediumBrush</t>
  </si>
  <si>
    <t>SystemControlForegroundChromeBlackMediumLowBrush</t>
  </si>
  <si>
    <t>SystemControlHighlightAccentBrush</t>
  </si>
  <si>
    <t>SystemControlHighlightAltAccentBrush</t>
  </si>
  <si>
    <t>SystemControlHighlightAltAltHighBrush</t>
  </si>
  <si>
    <t>SystemControlHighlightAltBaseHighBrush</t>
  </si>
  <si>
    <t>SystemControlHighlightAltBaseLowBrush</t>
  </si>
  <si>
    <t>SystemControlHighlightAltBaseMediumBrush</t>
  </si>
  <si>
    <t>SystemControlHighlightAltBaseMediumHighBrush</t>
  </si>
  <si>
    <t>SystemControlHighlightAltAltMediumHighBrush</t>
  </si>
  <si>
    <t>SystemControlHighlightAltBaseMediumLowBrush</t>
  </si>
  <si>
    <t>SystemControlHighlightAltListAccentHighBrush</t>
  </si>
  <si>
    <t>SystemControlHighlightAltListAccentLowBrush</t>
  </si>
  <si>
    <t>SystemControlHighlightAltListAccentMediumBrush</t>
  </si>
  <si>
    <t>SystemControlHighlightAltChromeWhiteBrush</t>
  </si>
  <si>
    <t>SystemControlHighlightAltTransparentBrush</t>
  </si>
  <si>
    <t>SystemControlHighlightBaseHighBrush</t>
  </si>
  <si>
    <t>SystemControlHighlightBaseLowBrush</t>
  </si>
  <si>
    <t>SystemControlHighlightBaseMediumBrush</t>
  </si>
  <si>
    <t>SystemControlHighlightBaseMediumHighBrush</t>
  </si>
  <si>
    <t>SystemControlHighlightBaseMediumLowBrush</t>
  </si>
  <si>
    <t>SystemControlHighlightChromeAltLowBrush</t>
  </si>
  <si>
    <t>SystemControlHighlightChromeHighBrush</t>
  </si>
  <si>
    <t>SystemControlHighlightListAccentHighBrush</t>
  </si>
  <si>
    <t>SystemControlHighlightListAccentLowBrush</t>
  </si>
  <si>
    <t>SystemControlHighlightListAccentMediumBrush</t>
  </si>
  <si>
    <t>SystemControlHighlightListMediumBrush</t>
  </si>
  <si>
    <t>SystemControlHighlightListLowBrush</t>
  </si>
  <si>
    <t>SystemControlHighlightChromeWhiteBrush</t>
  </si>
  <si>
    <t>SystemControlHighlightTransparentBrush</t>
  </si>
  <si>
    <t>SystemControlHyperlinkTextBrush</t>
  </si>
  <si>
    <t>SystemControlHyperlinkBaseHighBrush</t>
  </si>
  <si>
    <t>SystemControlHyperlinkBaseMediumBrush</t>
  </si>
  <si>
    <t>SystemControlHyperlinkBaseMediumHighBrush</t>
  </si>
  <si>
    <t>SystemControlPageBackgroundAltMediumBrush</t>
  </si>
  <si>
    <t>SystemControlPageBackgroundAltHighBrush</t>
  </si>
  <si>
    <t>SystemControlPageBackgroundMediumAltMediumBrush</t>
  </si>
  <si>
    <t>SystemControlPageBackgroundBaseLowBrush</t>
  </si>
  <si>
    <t>SystemControlPageBackgroundBaseMediumBrush</t>
  </si>
  <si>
    <t>SystemControlPageBackgroundListLowBrush</t>
  </si>
  <si>
    <t>SystemControlPageBackgroundChromeLowBrush</t>
  </si>
  <si>
    <t>SystemControlPageBackgroundChromeMediumLowBrush</t>
  </si>
  <si>
    <t>SystemControlPageBackgroundTransparentBrush</t>
  </si>
  <si>
    <t>SystemControlPageTextBaseHighBrush</t>
  </si>
  <si>
    <t>SystemControlPageTextBaseMediumBrush</t>
  </si>
  <si>
    <t>SystemControlPageTextChromeBlackMediumLowBrush</t>
  </si>
  <si>
    <t>SystemControlTransparentBrush</t>
  </si>
  <si>
    <t>SystemControlErrorTextForegroundBrush</t>
  </si>
  <si>
    <t>SystemControlTransientBackgroundBrush</t>
  </si>
  <si>
    <t>SystemControlBackgroundBaseLowRevealBackgroundBrush</t>
  </si>
  <si>
    <t>SystemControlBackgroundBaseMediumLowRevealBaseLowBackgroundBrush</t>
  </si>
  <si>
    <t>SystemControlBackgroundTransparentRevealBorderBrush</t>
  </si>
  <si>
    <t>SystemControlHighlightBaseMediumLowRevealBorderBrush</t>
  </si>
  <si>
    <t>SystemControlHighlightTransparentRevealBorderBrush</t>
  </si>
  <si>
    <t>SystemControlTransparentRevealBorderBrush</t>
  </si>
  <si>
    <t>SystemControlHighlightAltTransparentRevealBorderBrush</t>
  </si>
  <si>
    <t>SystemControlHighlightBaseMediumLowRevealAccentBackgroundBrush</t>
  </si>
  <si>
    <t>SystemControlHighlightAccent3RevealBackgroundBrush</t>
  </si>
  <si>
    <t>SystemControlHighlightAccent2RevealBackgroundBrush</t>
  </si>
  <si>
    <t>SystemControlHighlightAccentRevealBackgroundBrush</t>
  </si>
  <si>
    <t>SystemControlHighlightAccent3RevealAccent2BackgroundBrush</t>
  </si>
  <si>
    <t>SystemControlAcrylicElementBrush</t>
  </si>
  <si>
    <t>SystemControlChromeMediumLowAcrylicElementMediumBrush</t>
  </si>
  <si>
    <t>SystemControlChromeMediumLowAcrylicWindowMediumBrush</t>
  </si>
  <si>
    <t>SystemControlTransparentRevealBackgroundBrush</t>
  </si>
  <si>
    <t>SystemControlHighlightListLowRevealBackgroundBrush</t>
  </si>
  <si>
    <t>SystemControlHighlightListMediumRevealBackgroundBrush</t>
  </si>
  <si>
    <t>ScrollBarBackground</t>
  </si>
  <si>
    <t>ScrollBarBackgroundPointerOver</t>
  </si>
  <si>
    <t>ScrollBarBackgroundDisabled</t>
  </si>
  <si>
    <t>ScrollBarForeground</t>
  </si>
  <si>
    <t>ScrollBarBorderBrush</t>
  </si>
  <si>
    <t>ScrollBarBorderBrushPointerOver</t>
  </si>
  <si>
    <t>ScrollBarBorderBrushDisabled</t>
  </si>
  <si>
    <t>ScrollBarButtonBackground</t>
  </si>
  <si>
    <t>ScrollBarButtonBackgroundPointerOver</t>
  </si>
  <si>
    <t>ScrollBarButtonBackgroundPressed</t>
  </si>
  <si>
    <t>ScrollBarButtonBackgroundDisabled</t>
  </si>
  <si>
    <t>ScrollBarButtonBorderBrush</t>
  </si>
  <si>
    <t>ScrollBarButtonBorderBrushPointerOver</t>
  </si>
  <si>
    <t>ScrollBarButtonBorderBrushPressed</t>
  </si>
  <si>
    <t>ScrollBarButtonBorderBrushDisabled</t>
  </si>
  <si>
    <t>ScrollBarButtonArrowForeground</t>
  </si>
  <si>
    <t>ScrollBarButtonArrowForegroundPointerOver</t>
  </si>
  <si>
    <t>ScrollBarButtonArrowForegroundPressed</t>
  </si>
  <si>
    <t>ScrollBarButtonArrowForegroundDisabled</t>
  </si>
  <si>
    <t>ScrollBarThumbFill</t>
  </si>
  <si>
    <t>ScrollBarThumbFillPointerOver</t>
  </si>
  <si>
    <t>ScrollBarThumbFillPressed</t>
  </si>
  <si>
    <t>ScrollBarThumbFillDisabled</t>
  </si>
  <si>
    <t>ScrollBarTrackFill</t>
  </si>
  <si>
    <t>ScrollBarTrackFillPointerOver</t>
  </si>
  <si>
    <t>ScrollBarTrackFillDisabled</t>
  </si>
  <si>
    <t>ScrollBarTrackStroke</t>
  </si>
  <si>
    <t>ScrollBarTrackStrokePointerOver</t>
  </si>
  <si>
    <t>ScrollBarTrackStrokeDisabled</t>
  </si>
  <si>
    <t>ScrollBarPanningThumbBackgroundDisabled</t>
  </si>
  <si>
    <t>ScrollBarThumbBackgroundColor</t>
  </si>
  <si>
    <t>ScrollBarPanningThumbBackgroundColor</t>
  </si>
  <si>
    <t>ScrollBarThumbBackground</t>
  </si>
  <si>
    <t>ScrollBarPanningThumbBackground</t>
  </si>
  <si>
    <t>SliderContainerBackground</t>
  </si>
  <si>
    <t>SliderContainerBackgroundPointerOver</t>
  </si>
  <si>
    <t>SliderContainerBackgroundPressed</t>
  </si>
  <si>
    <t>SliderContainerBackgroundDisabled</t>
  </si>
  <si>
    <t>SliderThumbBackground</t>
  </si>
  <si>
    <t>SliderThumbBackgroundPointerOver</t>
  </si>
  <si>
    <t>SliderThumbBackgroundPressed</t>
  </si>
  <si>
    <t>SliderThumbBackgroundDisabled</t>
  </si>
  <si>
    <t>SliderTrackFill</t>
  </si>
  <si>
    <t>SliderTrackFillPointerOver</t>
  </si>
  <si>
    <t>SliderTrackFillPressed</t>
  </si>
  <si>
    <t>SliderTrackFillDisabled</t>
  </si>
  <si>
    <t>SliderTrackValueFill</t>
  </si>
  <si>
    <t>SliderTrackValueFillPointerOver</t>
  </si>
  <si>
    <t>SliderTrackValueFillPressed</t>
  </si>
  <si>
    <t>SliderTrackValueFillDisabled</t>
  </si>
  <si>
    <t>SliderHeaderForeground</t>
  </si>
  <si>
    <t>SliderHeaderForegroundDisabled</t>
  </si>
  <si>
    <t>SliderTickBarFill</t>
  </si>
  <si>
    <t>SliderTickBarFillDisabled</t>
  </si>
  <si>
    <t>SliderInlineTickBarFill</t>
  </si>
  <si>
    <t>AutoSuggestBackgroundThemeBrush</t>
  </si>
  <si>
    <t>ApplicationForegroundThemeBrush</t>
  </si>
  <si>
    <t>ApplicationHeaderForegroundThemeBrush</t>
  </si>
  <si>
    <t>ApplicationPageBackgroundThemeBrush</t>
  </si>
  <si>
    <t>ApplicationPointerOverForegroundThemeBrush</t>
  </si>
  <si>
    <t>ApplicationPressedForegroundThemeBrush</t>
  </si>
  <si>
    <t>ApplicationSecondaryForegroundThemeBrush</t>
  </si>
  <si>
    <t>BackButtonBackgroundThemeBrush</t>
  </si>
  <si>
    <t>BackButtonDisabledForegroundThemeBrush</t>
  </si>
  <si>
    <t>BackButtonForegroundThemeBrush</t>
  </si>
  <si>
    <t>BackButtonPointerOverBackgroundThemeBrush</t>
  </si>
  <si>
    <t>BackButtonPointerOverForegroundThemeBrush</t>
  </si>
  <si>
    <t>BackButtonPressedForegroundThemeBrush</t>
  </si>
  <si>
    <t>ButtonBackgroundThemeBrush</t>
  </si>
  <si>
    <t>ButtonBorderThemeBrush</t>
  </si>
  <si>
    <t>ButtonDisabledBackgroundThemeBrush</t>
  </si>
  <si>
    <t>ButtonDisabledBorderThemeBrush</t>
  </si>
  <si>
    <t>ButtonDisabledForegroundThemeBrush</t>
  </si>
  <si>
    <t>ButtonForegroundThemeBrush</t>
  </si>
  <si>
    <t>ButtonPointerOverBackgroundThemeBrush</t>
  </si>
  <si>
    <t>ButtonPointerOverForegroundThemeBrush</t>
  </si>
  <si>
    <t>ButtonPressedBackgroundThemeBrush</t>
  </si>
  <si>
    <t>ButtonPressedForegroundThemeBrush</t>
  </si>
  <si>
    <t>CheckBoxBackgroundThemeBrush</t>
  </si>
  <si>
    <t>CheckBoxBorderThemeBrush</t>
  </si>
  <si>
    <t>CheckBoxContentDisabledForegroundThemeBrush</t>
  </si>
  <si>
    <t>CheckBoxContentForegroundThemeBrush</t>
  </si>
  <si>
    <t>CheckBoxDisabledBackgroundThemeBrush</t>
  </si>
  <si>
    <t>CheckBoxDisabledBorderThemeBrush</t>
  </si>
  <si>
    <t>CheckBoxDisabledForegroundThemeBrush</t>
  </si>
  <si>
    <t>CheckBoxForegroundThemeBrush</t>
  </si>
  <si>
    <t>CheckBoxPointerOverBackgroundThemeBrush</t>
  </si>
  <si>
    <t>CheckBoxPointerOverBorderThemeBrush</t>
  </si>
  <si>
    <t>CheckBoxPointerOverForegroundThemeBrush</t>
  </si>
  <si>
    <t>CheckBoxPressedBackgroundThemeBrush</t>
  </si>
  <si>
    <t>CheckBoxPressedBorderThemeBrush</t>
  </si>
  <si>
    <t>CheckBoxPressedForegroundThemeBrush</t>
  </si>
  <si>
    <t>ButtonBackground</t>
  </si>
  <si>
    <t>ButtonBackgroundPointerOver</t>
  </si>
  <si>
    <t>ButtonBackgroundPressed</t>
  </si>
  <si>
    <t>ButtonBackgroundDisabled</t>
  </si>
  <si>
    <t>ButtonForeground</t>
  </si>
  <si>
    <t>ButtonForegroundPointerOver</t>
  </si>
  <si>
    <t>ButtonForegroundPressed</t>
  </si>
  <si>
    <t>ButtonForegroundDisabled</t>
  </si>
  <si>
    <t>ButtonBorderBrush</t>
  </si>
  <si>
    <t>ButtonBorderBrushPointerOver</t>
  </si>
  <si>
    <t>ButtonBorderBrushPressed</t>
  </si>
  <si>
    <t>ButtonBorderBrushDisabled</t>
  </si>
  <si>
    <t>CheckBoxForegroundUnchecked</t>
  </si>
  <si>
    <t>CheckBoxForegroundUncheckedPointerOver</t>
  </si>
  <si>
    <t>CheckBoxForegroundUncheckedPressed</t>
  </si>
  <si>
    <t>CheckBoxForegroundUncheckedDisabled</t>
  </si>
  <si>
    <t>CheckBoxForegroundChecked</t>
  </si>
  <si>
    <t>CheckBoxForegroundCheckedPointerOver</t>
  </si>
  <si>
    <t>CheckBoxForegroundCheckedPressed</t>
  </si>
  <si>
    <t>CheckBoxForegroundCheckedDisabled</t>
  </si>
  <si>
    <t>CheckBoxForegroundIndeterminate</t>
  </si>
  <si>
    <t>CheckBoxForegroundIndeterminatePointerOver</t>
  </si>
  <si>
    <t>CheckBoxForegroundIndeterminatePressed</t>
  </si>
  <si>
    <t>CheckBoxForegroundIndeterminateDisabled</t>
  </si>
  <si>
    <t>CheckBoxBackgroundUnchecked</t>
  </si>
  <si>
    <t>CheckBoxBackgroundUncheckedPointerOver</t>
  </si>
  <si>
    <t>CheckBoxBackgroundUncheckedPressed</t>
  </si>
  <si>
    <t>CheckBoxBackgroundUncheckedDisabled</t>
  </si>
  <si>
    <t>CheckBoxBackgroundChecked</t>
  </si>
  <si>
    <t>CheckBoxBackgroundCheckedPointerOver</t>
  </si>
  <si>
    <t>CheckBoxBackgroundCheckedPressed</t>
  </si>
  <si>
    <t>CheckBoxBackgroundCheckedDisabled</t>
  </si>
  <si>
    <t>CheckBoxBackgroundIndeterminate</t>
  </si>
  <si>
    <t>CheckBoxBackgroundIndeterminatePointerOver</t>
  </si>
  <si>
    <t>CheckBoxBackgroundIndeterminatePressed</t>
  </si>
  <si>
    <t>CheckBoxBackgroundIndeterminateDisabled</t>
  </si>
  <si>
    <t>CheckBoxBorderBrushUnchecked</t>
  </si>
  <si>
    <t>CheckBoxBorderBrushUncheckedPointerOver</t>
  </si>
  <si>
    <t>CheckBoxBorderBrushUncheckedPressed</t>
  </si>
  <si>
    <t>CheckBoxBorderBrushUncheckedDisabled</t>
  </si>
  <si>
    <t>CheckBoxBorderBrushChecked</t>
  </si>
  <si>
    <t>CheckBoxBorderBrushCheckedPointerOver</t>
  </si>
  <si>
    <t>CheckBoxBorderBrushCheckedPressed</t>
  </si>
  <si>
    <t>CheckBoxBorderBrushCheckedDisabled</t>
  </si>
  <si>
    <t>CheckBoxBorderBrushIndeterminate</t>
  </si>
  <si>
    <t>CheckBoxBorderBrushIndeterminatePointerOver</t>
  </si>
  <si>
    <t>CheckBoxBorderBrushIndeterminatePressed</t>
  </si>
  <si>
    <t>CheckBoxBorderBrushIndeterminateDisabled</t>
  </si>
  <si>
    <t>CheckBoxCheckBackgroundStrokeUnchecked</t>
  </si>
  <si>
    <t>CheckBoxCheckBackgroundStrokeUncheckedPointerOver</t>
  </si>
  <si>
    <t>CheckBoxCheckBackgroundStrokeUncheckedPressed</t>
  </si>
  <si>
    <t>CheckBoxCheckBackgroundStrokeUncheckedDisabled</t>
  </si>
  <si>
    <t>CheckBoxCheckBackgroundStrokeChecked</t>
  </si>
  <si>
    <t>CheckBoxCheckBackgroundStrokeCheckedPointerOver</t>
  </si>
  <si>
    <t>CheckBoxCheckBackgroundStrokeCheckedPressed</t>
  </si>
  <si>
    <t>CheckBoxCheckBackgroundStrokeCheckedDisabled</t>
  </si>
  <si>
    <t>CheckBoxCheckBackgroundStrokeIndeterminate</t>
  </si>
  <si>
    <t>CheckBoxCheckBackgroundStrokeIndeterminatePointerOver</t>
  </si>
  <si>
    <t>CheckBoxCheckBackgroundStrokeIndeterminatePressed</t>
  </si>
  <si>
    <t>CheckBoxCheckBackgroundStrokeIndeterminateDisabled</t>
  </si>
  <si>
    <t>CheckBoxCheckBackgroundFillUnchecked</t>
  </si>
  <si>
    <t>CheckBoxCheckBackgroundFillUncheckedPointerOver</t>
  </si>
  <si>
    <t>CheckBoxCheckBackgroundFillUncheckedPressed</t>
  </si>
  <si>
    <t>CheckBoxCheckBackgroundFillUncheckedDisabled</t>
  </si>
  <si>
    <t>CheckBoxCheckBackgroundFillChecked</t>
  </si>
  <si>
    <t>CheckBoxCheckBackgroundFillCheckedPointerOver</t>
  </si>
  <si>
    <t>CheckBoxCheckBackgroundFillCheckedPressed</t>
  </si>
  <si>
    <t>CheckBoxCheckBackgroundFillCheckedDisabled</t>
  </si>
  <si>
    <t>CheckBoxCheckBackgroundFillIndeterminate</t>
  </si>
  <si>
    <t>CheckBoxCheckBackgroundFillIndeterminatePointerOver</t>
  </si>
  <si>
    <t>CheckBoxCheckBackgroundFillIndeterminatePressed</t>
  </si>
  <si>
    <t>CheckBoxCheckBackgroundFillIndeterminateDisabled</t>
  </si>
  <si>
    <t>CheckBoxCheckGlyphForegroundUnchecked</t>
  </si>
  <si>
    <t>CheckBoxCheckGlyphForegroundUncheckedPointerOver</t>
  </si>
  <si>
    <t>CheckBoxCheckGlyphForegroundUncheckedPressed</t>
  </si>
  <si>
    <t>CheckBoxCheckGlyphForegroundUncheckedDisabled</t>
  </si>
  <si>
    <t>CheckBoxCheckGlyphForegroundChecked</t>
  </si>
  <si>
    <t>CheckBoxCheckGlyphForegroundCheckedPointerOver</t>
  </si>
  <si>
    <t>CheckBoxCheckGlyphForegroundCheckedPressed</t>
  </si>
  <si>
    <t>CheckBoxCheckGlyphForegroundCheckedDisabled</t>
  </si>
  <si>
    <t>CheckBoxCheckGlyphForegroundIndeterminate</t>
  </si>
  <si>
    <t>CheckBoxCheckGlyphForegroundIndeterminatePointerOver</t>
  </si>
  <si>
    <t>CheckBoxCheckGlyphForegroundIndeterminatePressed</t>
  </si>
  <si>
    <t>CheckBoxCheckGlyphForegroundIndeterminateDisabled</t>
  </si>
  <si>
    <t>ComboBoxArrowDisabledForegroundThemeBrush</t>
  </si>
  <si>
    <t>ComboBoxArrowForegroundThemeBrush</t>
  </si>
  <si>
    <t>ComboBoxArrowPressedForegroundThemeBrush</t>
  </si>
  <si>
    <t>ComboBoxBackgroundThemeBrush</t>
  </si>
  <si>
    <t>ComboBoxBorderThemeBrush</t>
  </si>
  <si>
    <t>ComboBoxDisabledBackgroundThemeBrush</t>
  </si>
  <si>
    <t>ComboBoxDisabledBorderThemeBrush</t>
  </si>
  <si>
    <t>ComboBoxDisabledForegroundThemeBrush</t>
  </si>
  <si>
    <t>ComboBoxFocusedBackgroundThemeBrush</t>
  </si>
  <si>
    <t>ComboBoxFocusedBorderThemeBrush</t>
  </si>
  <si>
    <t>ComboBoxFocusedForegroundThemeBrush</t>
  </si>
  <si>
    <t>ComboBoxForegroundThemeBrush</t>
  </si>
  <si>
    <t>ComboBoxHeaderForegroundThemeBrush</t>
  </si>
  <si>
    <t>ComboBoxItemDisabledForegroundThemeBrush</t>
  </si>
  <si>
    <t>ComboBoxItemPointerOverBackgroundThemeBrush</t>
  </si>
  <si>
    <t>ComboBoxItemPointerOverForegroundThemeBrush</t>
  </si>
  <si>
    <t>ComboBoxItemPressedBackgroundThemeBrush</t>
  </si>
  <si>
    <t>ComboBoxItemPressedForegroundThemeBrush</t>
  </si>
  <si>
    <t>ComboBoxItemSelectedBackgroundThemeBrush</t>
  </si>
  <si>
    <t>ComboBoxItemSelectedDisabledBackgroundThemeBrush</t>
  </si>
  <si>
    <t>ComboBoxItemSelectedDisabledForegroundThemeBrush</t>
  </si>
  <si>
    <t>ComboBoxItemSelectedForegroundThemeBrush</t>
  </si>
  <si>
    <t>ComboBoxItemSelectedPointerOverBackgroundThemeBrush</t>
  </si>
  <si>
    <t>ComboBoxPlaceholderTextForegroundThemeBrush</t>
  </si>
  <si>
    <t>ComboBoxPointerOverBackgroundThemeBrush</t>
  </si>
  <si>
    <t>ComboBoxPointerOverBorderThemeBrush</t>
  </si>
  <si>
    <t>ComboBoxPopupBackgroundThemeBrush</t>
  </si>
  <si>
    <t>ComboBoxPopupBorderThemeBrush</t>
  </si>
  <si>
    <t>ComboBoxPopupForegroundThemeBrush</t>
  </si>
  <si>
    <t>ComboBoxPressedBackgroundThemeBrush</t>
  </si>
  <si>
    <t>ComboBoxPressedBorderThemeBrush</t>
  </si>
  <si>
    <t>ComboBoxPressedHighlightThemeBrush</t>
  </si>
  <si>
    <t>ComboBoxPressedForegroundThemeBrush</t>
  </si>
  <si>
    <t>ComboBoxSelectedBackgroundThemeBrush</t>
  </si>
  <si>
    <t>ComboBoxSelectedPointerOverBackgroundThemeBrush</t>
  </si>
  <si>
    <t>ContentDialogBackgroundThemeBrush</t>
  </si>
  <si>
    <t>ContentDialogBorderThemeBrush</t>
  </si>
  <si>
    <t>ContentDialogContentForegroundBrush</t>
  </si>
  <si>
    <t>ContentDialogDimmingThemeBrush</t>
  </si>
  <si>
    <t>FlyoutBackgroundThemeBrush</t>
  </si>
  <si>
    <t>FlyoutBorderThemeBrush</t>
  </si>
  <si>
    <t>{</t>
  </si>
  <si>
    <t>using System;</t>
  </si>
  <si>
    <t>using System.Collections.Generic;</t>
  </si>
  <si>
    <t>using System.Linq;</t>
  </si>
  <si>
    <t>using System.Text;</t>
  </si>
  <si>
    <t>using System.Threading.Tasks;</t>
  </si>
  <si>
    <t>using Windows.UI;</t>
  </si>
  <si>
    <t>using Windows.UI.Xaml.Media;</t>
  </si>
  <si>
    <t>namespace P42.Utils.Uno</t>
  </si>
  <si>
    <t>ListBoxBackgroundThemeBrush</t>
  </si>
  <si>
    <t>ListBoxBorderThemeBrush</t>
  </si>
  <si>
    <t>ListBoxDisabledForegroundThemeBrush</t>
  </si>
  <si>
    <t>ListBoxFocusBackgroundThemeBrush</t>
  </si>
  <si>
    <t>ListBoxForegroundThemeBrush</t>
  </si>
  <si>
    <t>ListBoxItemDisabledForegroundThemeBrush</t>
  </si>
  <si>
    <t>ListBoxItemPointerOverBackgroundThemeBrush</t>
  </si>
  <si>
    <t>ListBoxItemPointerOverForegroundThemeBrush</t>
  </si>
  <si>
    <t>ListBoxItemPressedBackgroundThemeBrush</t>
  </si>
  <si>
    <t>ListBoxItemPressedForegroundThemeBrush</t>
  </si>
  <si>
    <t>ListBoxItemSelectedDisabledBackgroundThemeBrush</t>
  </si>
  <si>
    <t>ListBoxItemSelectedDisabledForegroundThemeBrush</t>
  </si>
  <si>
    <t>ListBoxItemSelectedBackgroundThemeBrush</t>
  </si>
  <si>
    <t>ListBoxItemSelectedForegroundThemeBrush</t>
  </si>
  <si>
    <t>ListBoxItemSelectedPointerOverBackgroundThemeBrush</t>
  </si>
  <si>
    <t>ListViewGroupHeaderForegroundThemeBrush</t>
  </si>
  <si>
    <t>ListViewGroupHeaderPointerOverForegroundThemeBrush</t>
  </si>
  <si>
    <t>ListViewGroupHeaderPressedForegroundThemeBrush</t>
  </si>
  <si>
    <t>ListViewItemCheckHintThemeBrush</t>
  </si>
  <si>
    <t>ListViewItemCheckSelectingThemeBrush</t>
  </si>
  <si>
    <t>ListViewItemCheckThemeBrush</t>
  </si>
  <si>
    <t>ListViewItemDragBackgroundThemeBrush</t>
  </si>
  <si>
    <t>ListViewItemDragForegroundThemeBrush</t>
  </si>
  <si>
    <t>ListViewItemFocusBorderThemeBrush</t>
  </si>
  <si>
    <t>ListViewItemOverlayBackgroundThemeBrush</t>
  </si>
  <si>
    <t>ListViewItemOverlayForegroundThemeBrush</t>
  </si>
  <si>
    <t>ListViewItemOverlaySecondaryForegroundThemeBrush</t>
  </si>
  <si>
    <t>ListViewItemPlaceholderBackgroundThemeBrush</t>
  </si>
  <si>
    <t>ListViewItemPointerOverBackgroundThemeBrush</t>
  </si>
  <si>
    <t>ListViewItemSelectedBackgroundThemeBrush</t>
  </si>
  <si>
    <t>ListViewItemSelectedForegroundThemeBrush</t>
  </si>
  <si>
    <t>ListViewItemSelectedPointerOverBackgroundThemeBrush</t>
  </si>
  <si>
    <t>ListViewItemSelectedPointerOverBorderThemeBrush</t>
  </si>
  <si>
    <t>MenuFlyoutItemFocusedBackgroundThemeBrush</t>
  </si>
  <si>
    <t>MenuFlyoutItemFocusedForegroundThemeBrush</t>
  </si>
  <si>
    <t>MenuFlyoutItemDisabledForegroundThemeBrush</t>
  </si>
  <si>
    <t>MenuFlyoutItemPointerOverBackgroundThemeBrush</t>
  </si>
  <si>
    <t>MenuFlyoutItemPointerOverForegroundThemeBrush</t>
  </si>
  <si>
    <t>MenuFlyoutItemPressedBackgroundThemeBrush</t>
  </si>
  <si>
    <t>MenuFlyoutItemPressedForegroundThemeBrush</t>
  </si>
  <si>
    <t>MenuFlyoutSeparatorThemeBrush</t>
  </si>
  <si>
    <t>ToggleMenuFlyoutItemBackground</t>
  </si>
  <si>
    <t>ToggleMenuFlyoutItemBackgroundPointerOver</t>
  </si>
  <si>
    <t>ToggleMenuFlyoutItemBackgroundPressed</t>
  </si>
  <si>
    <t>ToggleMenuFlyoutItemBackgroundDisabled</t>
  </si>
  <si>
    <t>ToggleMenuFlyoutItemForeground</t>
  </si>
  <si>
    <t>ToggleMenuFlyoutItemForegroundPointerOver</t>
  </si>
  <si>
    <t>ToggleMenuFlyoutItemForegroundPressed</t>
  </si>
  <si>
    <t>ToggleMenuFlyoutItemForegroundDisabled</t>
  </si>
  <si>
    <t>ToggleMenuFlyoutItemKeyboardAcceleratorTextForeground</t>
  </si>
  <si>
    <t>ToggleMenuFlyoutItemKeyboardAcceleratorTextForegroundPointerOver</t>
  </si>
  <si>
    <t>ToggleMenuFlyoutItemKeyboardAcceleratorTextForegroundPressed</t>
  </si>
  <si>
    <t>ToggleMenuFlyoutItemKeyboardAcceleratorTextForegroundDisabled</t>
  </si>
  <si>
    <t>ToggleMenuFlyoutItemCheckGlyphForeground</t>
  </si>
  <si>
    <t>ToggleMenuFlyoutItemCheckGlyphForegroundPointerOver</t>
  </si>
  <si>
    <t>ToggleMenuFlyoutItemCheckGlyphForegroundPressed</t>
  </si>
  <si>
    <t>ToggleMenuFlyoutItemCheckGlyphForegroundDisabled</t>
  </si>
  <si>
    <t>SliderBorderThemeBrush</t>
  </si>
  <si>
    <t>SliderDisabledBorderThemeBrush</t>
  </si>
  <si>
    <t>SliderThumbBackgroundThemeBrush</t>
  </si>
  <si>
    <t>SliderThumbBorderThemeBrush</t>
  </si>
  <si>
    <t>SliderThumbDisabledBackgroundThemeBrush</t>
  </si>
  <si>
    <t>SliderThumbPointerOverBackgroundThemeBrush</t>
  </si>
  <si>
    <t>SliderThumbPointerOverBorderThemeBrush</t>
  </si>
  <si>
    <t>SliderThumbPressedBackgroundThemeBrush</t>
  </si>
  <si>
    <t>SliderThumbPressedBorderThemeBrush</t>
  </si>
  <si>
    <t>SliderTickMarkInlineBackgroundThemeBrush</t>
  </si>
  <si>
    <t>SliderTickMarkInlineDisabledForegroundThemeBrush</t>
  </si>
  <si>
    <t>SliderTickmarkOutsideBackgroundThemeBrush</t>
  </si>
  <si>
    <t>SliderTickMarkOutsideDisabledForegroundThemeBrush</t>
  </si>
  <si>
    <t>SliderTrackBackgroundThemeBrush</t>
  </si>
  <si>
    <t>SliderTrackDecreaseBackgroundThemeBrush</t>
  </si>
  <si>
    <t>SliderTrackDecreaseDisabledBackgroundThemeBrush</t>
  </si>
  <si>
    <t>SliderTrackDecreasePointerOverBackgroundThemeBrush</t>
  </si>
  <si>
    <t>SliderTrackDecreasePressedBackgroundThemeBrush</t>
  </si>
  <si>
    <t>SliderTrackDisabledBackgroundThemeBrush</t>
  </si>
  <si>
    <t>SliderTrackPointerOverBackgroundThemeBrush</t>
  </si>
  <si>
    <t>SliderTrackPressedBackgroundThemeBrush</t>
  </si>
  <si>
    <t>SliderHeaderForegroundThemeBrush</t>
  </si>
  <si>
    <t>TextBoxForegroundHeaderThemeBrush</t>
  </si>
  <si>
    <t>TextBoxPlaceholderTextThemeBrush</t>
  </si>
  <si>
    <t>TextBoxBackgroundThemeBrush</t>
  </si>
  <si>
    <t>TextBoxBorderThemeBrush</t>
  </si>
  <si>
    <t>TextBoxButtonBackgroundThemeBrush</t>
  </si>
  <si>
    <t>TextBoxButtonBorderThemeBrush</t>
  </si>
  <si>
    <t>TextBoxButtonForegroundThemeBrush</t>
  </si>
  <si>
    <t>TextSelectionHighlightColorThemeBrush</t>
  </si>
  <si>
    <t>TextBoxButtonPointerOverBackgroundThemeBrush</t>
  </si>
  <si>
    <t>TextBoxButtonPointerOverBorderThemeBrush</t>
  </si>
  <si>
    <t>TextBoxButtonPointerOverForegroundThemeBrush</t>
  </si>
  <si>
    <t>TextBoxButtonPressedBackgroundThemeBrush</t>
  </si>
  <si>
    <t>TextBoxButtonPressedBorderThemeBrush</t>
  </si>
  <si>
    <t>TextBoxButtonPressedForegroundThemeBrush</t>
  </si>
  <si>
    <t>TextBoxDisabledBackgroundThemeBrush</t>
  </si>
  <si>
    <t>TextBoxDisabledBorderThemeBrush</t>
  </si>
  <si>
    <t>TextBoxDisabledForegroundThemeBrush</t>
  </si>
  <si>
    <t>TextBoxForegroundThemeBrush</t>
  </si>
  <si>
    <t>ToggleButtonBackgroundChecked</t>
  </si>
  <si>
    <t>ToggleButtonBackgroundCheckedPointerOver</t>
  </si>
  <si>
    <t>ToggleButtonBackgroundCheckedPressed</t>
  </si>
  <si>
    <t>ToggleButtonBackgroundCheckedDisabled</t>
  </si>
  <si>
    <t>ToggleButtonForegroundChecked</t>
  </si>
  <si>
    <t>ToggleButtonForegroundCheckedPointerOver</t>
  </si>
  <si>
    <t>ToggleButtonForegroundCheckedPressed</t>
  </si>
  <si>
    <t>ToggleButtonForegroundCheckedDisabled</t>
  </si>
  <si>
    <t>ToggleButtonBackgroundThemeBrush</t>
  </si>
  <si>
    <t>ToggleButtonBorderThemeBrush</t>
  </si>
  <si>
    <t>ToggleButtonCheckedBackgroundThemeBrush</t>
  </si>
  <si>
    <t>ToggleButtonCheckedBorderThemeBrush</t>
  </si>
  <si>
    <t>ToggleButtonCheckedDisabledBackgroundThemeBrush</t>
  </si>
  <si>
    <t>ToggleButtonCheckedDisabledForegroundThemeBrush</t>
  </si>
  <si>
    <t>ToggleButtonCheckedForegroundThemeBrush</t>
  </si>
  <si>
    <t>ToggleButtonCheckedPointerOverBackgroundThemeBrush</t>
  </si>
  <si>
    <t>ToggleButtonCheckedPointerOverBorderThemeBrush</t>
  </si>
  <si>
    <t>ToggleButtonCheckedPressedBackgroundThemeBrush</t>
  </si>
  <si>
    <t>ToggleButtonCheckedPressedBorderThemeBrush</t>
  </si>
  <si>
    <t>ToggleButtonCheckedPressedForegroundThemeBrush</t>
  </si>
  <si>
    <t>ToggleButtonDisabledBorderThemeBrush</t>
  </si>
  <si>
    <t>ToggleButtonDisabledForegroundThemeBrush</t>
  </si>
  <si>
    <t>ToggleButtonForegroundThemeBrush</t>
  </si>
  <si>
    <t>ToggleButtonPointerOverBackgroundThemeBrush</t>
  </si>
  <si>
    <t>ToggleButtonPressedBackgroundThemeBrush</t>
  </si>
  <si>
    <t>ToggleButtonPressedForegroundThemeBrush</t>
  </si>
  <si>
    <t>ToggleSwitchCurtainBackgroundThemeBrush</t>
  </si>
  <si>
    <t>ToggleSwitchCurtainDisabledBackgroundThemeBrush</t>
  </si>
  <si>
    <t>ToggleSwitchCurtainPointerOverBackgroundThemeBrush</t>
  </si>
  <si>
    <t>ToggleSwitchCurtainPressedBackgroundThemeBrush</t>
  </si>
  <si>
    <t>ToggleSwitchDisabledForegroundThemeBrush</t>
  </si>
  <si>
    <t>ToggleSwitchForegroundThemeBrush</t>
  </si>
  <si>
    <t>ToggleSwitchHeaderDisabledForegroundThemeBrush</t>
  </si>
  <si>
    <t>ToggleSwitchHeaderForegroundThemeBrush</t>
  </si>
  <si>
    <t>ToggleSwitchOuterBorderBorderThemeBrush</t>
  </si>
  <si>
    <t>ToggleSwitchOuterBorderDisabledBorderThemeBrush</t>
  </si>
  <si>
    <t>ToggleSwitchThumbBackgroundThemeBrush</t>
  </si>
  <si>
    <t>ToggleSwitchThumbBorderThemeBrush</t>
  </si>
  <si>
    <t>ToggleSwitchThumbDisabledBackgroundThemeBrush</t>
  </si>
  <si>
    <t>ToggleSwitchThumbDisabledBorderThemeBrush</t>
  </si>
  <si>
    <t>ToggleSwitchThumbPointerOverBackgroundThemeBrush</t>
  </si>
  <si>
    <t>ToggleSwitchThumbPointerOverBorderThemeBrush</t>
  </si>
  <si>
    <t>ToggleSwitchThumbPressedBackgroundThemeBrush</t>
  </si>
  <si>
    <t>ToggleSwitchThumbPressedForegroundThemeBrush</t>
  </si>
  <si>
    <t>ToggleSwitchTrackBackgroundThemeBrush</t>
  </si>
  <si>
    <t>ToggleSwitchTrackBorderThemeBrush</t>
  </si>
  <si>
    <t>ToggleSwitchTrackDisabledBackgroundThemeBrush</t>
  </si>
  <si>
    <t>ToggleSwitchTrackPointerOverBackgroundThemeBrush</t>
  </si>
  <si>
    <t>ToggleSwitchTrackPressedBackgroundThemeBrush</t>
  </si>
  <si>
    <t>AccentButtonBackground</t>
  </si>
  <si>
    <t>AccentButtonBackgroundPointerOver</t>
  </si>
  <si>
    <t>AccentButtonBackgroundPressed</t>
  </si>
  <si>
    <t>AccentButtonBackgroundDisabled</t>
  </si>
  <si>
    <t>AccentButtonForeground</t>
  </si>
  <si>
    <t>AccentButtonForegroundPointerOver</t>
  </si>
  <si>
    <t>AccentButtonForegroundPressed</t>
  </si>
  <si>
    <t>AccentButtonForegroundDisabled</t>
  </si>
  <si>
    <t>AccentButtonBorderBrush</t>
  </si>
  <si>
    <t>AccentButtonBorderBrushPointerOver</t>
  </si>
  <si>
    <t>AccentButtonBorderBrushPressed</t>
  </si>
  <si>
    <t>AccentButtonBorderBrushDisabled</t>
  </si>
  <si>
    <t>ComboBoxItemForeground</t>
  </si>
  <si>
    <t>ComboBoxItemForegroundPressed</t>
  </si>
  <si>
    <t>ComboBoxItemForegroundPointerOver</t>
  </si>
  <si>
    <t>ComboBoxItemForegroundDisabled</t>
  </si>
  <si>
    <t>ComboBoxItemForegroundSelected</t>
  </si>
  <si>
    <t>ComboBoxItemForegroundSelectedUnfocused</t>
  </si>
  <si>
    <t>ComboBoxItemForegroundSelectedPressed</t>
  </si>
  <si>
    <t>ComboBoxItemForegroundSelectedPointerOver</t>
  </si>
  <si>
    <t>ComboBoxItemForegroundSelectedDisabled</t>
  </si>
  <si>
    <t>ComboBoxItemBackground</t>
  </si>
  <si>
    <t>ComboBoxItemBackgroundPressed</t>
  </si>
  <si>
    <t>ComboBoxItemBackgroundPointerOver</t>
  </si>
  <si>
    <t>ComboBoxItemBackgroundDisabled</t>
  </si>
  <si>
    <t>ComboBoxItemBackgroundSelected</t>
  </si>
  <si>
    <t>ComboBoxItemBackgroundSelectedUnfocused</t>
  </si>
  <si>
    <t>ComboBoxItemBackgroundSelectedPressed</t>
  </si>
  <si>
    <t>ComboBoxItemBackgroundSelectedPointerOver</t>
  </si>
  <si>
    <t>ComboBoxItemBackgroundSelectedDisabled</t>
  </si>
  <si>
    <t>ComboBoxItemBorderBrush</t>
  </si>
  <si>
    <t>ComboBoxItemBorderBrushPressed</t>
  </si>
  <si>
    <t>ComboBoxItemBorderBrushPointerOver</t>
  </si>
  <si>
    <t>ComboBoxItemBorderBrushDisabled</t>
  </si>
  <si>
    <t>ComboBoxItemBorderBrushSelected</t>
  </si>
  <si>
    <t>ComboBoxItemBorderBrushSelectedUnfocused</t>
  </si>
  <si>
    <t>ComboBoxItemBorderBrushSelectedPressed</t>
  </si>
  <si>
    <t>ComboBoxItemBorderBrushSelectedPointerOver</t>
  </si>
  <si>
    <t>ComboBoxItemBorderBrushSelectedDisabled</t>
  </si>
  <si>
    <t>ComboBoxBackground</t>
  </si>
  <si>
    <t>ComboBoxBackgroundPointerOver</t>
  </si>
  <si>
    <t>ComboBoxBackgroundPressed</t>
  </si>
  <si>
    <t>ComboBoxBackgroundDisabled</t>
  </si>
  <si>
    <t>ComboBoxBackgroundUnfocused</t>
  </si>
  <si>
    <t>ComboBoxBackgroundBorderBrushFocused</t>
  </si>
  <si>
    <t>ComboBoxBackgroundBorderBrushUnfocused</t>
  </si>
  <si>
    <t>ComboBoxForeground</t>
  </si>
  <si>
    <t>ComboBoxForegroundDisabled</t>
  </si>
  <si>
    <t>ComboBoxForegroundFocused</t>
  </si>
  <si>
    <t>ComboBoxForegroundFocusedPressed</t>
  </si>
  <si>
    <t>ComboBoxPlaceHolderForeground</t>
  </si>
  <si>
    <t>ComboBoxPlaceHolderForegroundFocusedPressed</t>
  </si>
  <si>
    <t>ComboBoxBorderBrush</t>
  </si>
  <si>
    <t>ComboBoxBorderBrushPointerOver</t>
  </si>
  <si>
    <t>ComboBoxBorderBrushPressed</t>
  </si>
  <si>
    <t>ComboBoxBorderBrushDisabled</t>
  </si>
  <si>
    <t>ComboBoxDropDownBackgroundPointerOver</t>
  </si>
  <si>
    <t>ComboBoxDropDownBackgroundPointerPressed</t>
  </si>
  <si>
    <t>ComboBoxFocusedDropDownBackgroundPointerOver</t>
  </si>
  <si>
    <t>ComboBoxFocusedDropDownBackgroundPointerPressed</t>
  </si>
  <si>
    <t>ComboBoxDropDownGlyphForeground</t>
  </si>
  <si>
    <t>ComboBoxEditableDropDownGlyphForeground</t>
  </si>
  <si>
    <t>ComboBoxDropDownGlyphForegroundDisabled</t>
  </si>
  <si>
    <t>ComboBoxDropDownGlyphForegroundFocused</t>
  </si>
  <si>
    <t>ComboBoxDropDownGlyphForegroundFocusedPressed</t>
  </si>
  <si>
    <t>ComboBoxDropDownBackground</t>
  </si>
  <si>
    <t>ComboBoxDropDownForeground</t>
  </si>
  <si>
    <t>ComboBoxDropDownBorderBrush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</si>
</sst>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C9D1D9"/>
      <name val="Menlo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8834-54A4-5F4A-BACF-853CD4162759}">
  <dimension ref="A1:D115"/>
  <sheetViews>
    <sheetView workbookViewId="0">
      <selection activeCell="B1" sqref="B1:D1"/>
    </sheetView>
  </sheetViews>
  <sheetFormatPr baseColWidth="10" defaultRowHeight="16" x14ac:dyDescent="0.2"/>
  <cols>
    <col min="1" max="1" width="51.1640625" customWidth="1"/>
    <col min="2" max="3" width="1.5" customWidth="1"/>
    <col min="4" max="4" width="10.83203125" customWidth="1"/>
  </cols>
  <sheetData>
    <row r="1" spans="1:4" x14ac:dyDescent="0.2">
      <c r="A1" t="s">
        <v>94</v>
      </c>
      <c r="B1" t="str">
        <f>RIGHT(A1,LEN(A1)-13)</f>
        <v>TransparentBrush</v>
      </c>
      <c r="C1" t="str">
        <f>LEFT(B1, LEN(B1)-5)</f>
        <v>Transparent</v>
      </c>
      <c r="D1" t="str">
        <f>_xlfn.CONCAT("public static Brush ", C1, " =&gt; ColorExtensions.AppBrush(""",A1,""");")</f>
        <v>public static Brush Transparent =&gt; ColorExtensions.AppBrush("SystemControlTransparentBrush");</v>
      </c>
    </row>
    <row r="2" spans="1:4" x14ac:dyDescent="0.2">
      <c r="A2" t="s">
        <v>0</v>
      </c>
      <c r="B2" t="str">
        <f>RIGHT(A2,LEN(A2)-13)</f>
        <v>BackgroundAccentBrush</v>
      </c>
      <c r="C2" t="str">
        <f>LEFT(B2, LEN(B2)-5)</f>
        <v>BackgroundAccent</v>
      </c>
      <c r="D2" t="str">
        <f>_xlfn.CONCAT("public static Brush ", C2, " =&gt; ColorExtensions.AppBrush(""",A2,""");")</f>
        <v>public static Brush BackgroundAccent =&gt; ColorExtensions.AppBrush("SystemControlBackgroundAccentBrush");</v>
      </c>
    </row>
    <row r="3" spans="1:4" x14ac:dyDescent="0.2">
      <c r="A3" t="s">
        <v>1</v>
      </c>
      <c r="B3" t="str">
        <f>RIGHT(A3,LEN(A3)-13)</f>
        <v>BackgroundAltHighBrush</v>
      </c>
      <c r="C3" t="str">
        <f>LEFT(B3, LEN(B3)-5)</f>
        <v>BackgroundAltHigh</v>
      </c>
      <c r="D3" t="str">
        <f>_xlfn.CONCAT("public static Brush ", C3, " =&gt; ColorExtensions.AppBrush(""",A3,""");")</f>
        <v>public static Brush BackgroundAltHigh =&gt; ColorExtensions.AppBrush("SystemControlBackgroundAltHighBrush");</v>
      </c>
    </row>
    <row r="4" spans="1:4" x14ac:dyDescent="0.2">
      <c r="A4" t="s">
        <v>2</v>
      </c>
      <c r="B4" t="str">
        <f>RIGHT(A4,LEN(A4)-13)</f>
        <v>BackgroundAltMediumHighBrush</v>
      </c>
      <c r="C4" t="str">
        <f>LEFT(B4, LEN(B4)-5)</f>
        <v>BackgroundAltMediumHigh</v>
      </c>
      <c r="D4" t="str">
        <f>_xlfn.CONCAT("public static Brush ", C4, " =&gt; ColorExtensions.AppBrush(""",A4,""");")</f>
        <v>public static Brush BackgroundAltMediumHigh =&gt; ColorExtensions.AppBrush("SystemControlBackgroundAltMediumHighBrush");</v>
      </c>
    </row>
    <row r="5" spans="1:4" x14ac:dyDescent="0.2">
      <c r="A5" t="s">
        <v>3</v>
      </c>
      <c r="B5" t="str">
        <f>RIGHT(A5,LEN(A5)-13)</f>
        <v>BackgroundAltMediumBrush</v>
      </c>
      <c r="C5" t="str">
        <f>LEFT(B5, LEN(B5)-5)</f>
        <v>BackgroundAltMedium</v>
      </c>
      <c r="D5" t="str">
        <f>_xlfn.CONCAT("public static Brush ", C5, " =&gt; ColorExtensions.AppBrush(""",A5,""");")</f>
        <v>public static Brush BackgroundAltMedium =&gt; ColorExtensions.AppBrush("SystemControlBackgroundAltMediumBrush");</v>
      </c>
    </row>
    <row r="6" spans="1:4" x14ac:dyDescent="0.2">
      <c r="A6" t="s">
        <v>4</v>
      </c>
      <c r="B6" t="str">
        <f>RIGHT(A6,LEN(A6)-13)</f>
        <v>BackgroundAltMediumLowBrush</v>
      </c>
      <c r="C6" t="str">
        <f>LEFT(B6, LEN(B6)-5)</f>
        <v>BackgroundAltMediumLow</v>
      </c>
      <c r="D6" t="str">
        <f>_xlfn.CONCAT("public static Brush ", C6, " =&gt; ColorExtensions.AppBrush(""",A6,""");")</f>
        <v>public static Brush BackgroundAltMediumLow =&gt; ColorExtensions.AppBrush("SystemControlBackgroundAltMediumLowBrush");</v>
      </c>
    </row>
    <row r="7" spans="1:4" x14ac:dyDescent="0.2">
      <c r="A7" t="s">
        <v>5</v>
      </c>
      <c r="B7" t="str">
        <f>RIGHT(A7,LEN(A7)-13)</f>
        <v>BackgroundBaseHighBrush</v>
      </c>
      <c r="C7" t="str">
        <f>LEFT(B7, LEN(B7)-5)</f>
        <v>BackgroundBaseHigh</v>
      </c>
      <c r="D7" t="str">
        <f>_xlfn.CONCAT("public static Brush ", C7, " =&gt; ColorExtensions.AppBrush(""",A7,""");")</f>
        <v>public static Brush BackgroundBaseHigh =&gt; ColorExtensions.AppBrush("SystemControlBackgroundBaseHighBrush");</v>
      </c>
    </row>
    <row r="8" spans="1:4" x14ac:dyDescent="0.2">
      <c r="A8" t="s">
        <v>6</v>
      </c>
      <c r="B8" t="str">
        <f>RIGHT(A8,LEN(A8)-13)</f>
        <v>BackgroundBaseLowBrush</v>
      </c>
      <c r="C8" t="str">
        <f>LEFT(B8, LEN(B8)-5)</f>
        <v>BackgroundBaseLow</v>
      </c>
      <c r="D8" t="str">
        <f>_xlfn.CONCAT("public static Brush ", C8, " =&gt; ColorExtensions.AppBrush(""",A8,""");")</f>
        <v>public static Brush BackgroundBaseLow =&gt; ColorExtensions.AppBrush("SystemControlBackgroundBaseLowBrush");</v>
      </c>
    </row>
    <row r="9" spans="1:4" x14ac:dyDescent="0.2">
      <c r="A9" t="s">
        <v>7</v>
      </c>
      <c r="B9" t="str">
        <f>RIGHT(A9,LEN(A9)-13)</f>
        <v>BackgroundBaseMediumBrush</v>
      </c>
      <c r="C9" t="str">
        <f>LEFT(B9, LEN(B9)-5)</f>
        <v>BackgroundBaseMedium</v>
      </c>
      <c r="D9" t="str">
        <f>_xlfn.CONCAT("public static Brush ", C9, " =&gt; ColorExtensions.AppBrush(""",A9,""");")</f>
        <v>public static Brush BackgroundBaseMedium =&gt; ColorExtensions.AppBrush("SystemControlBackgroundBaseMediumBrush");</v>
      </c>
    </row>
    <row r="10" spans="1:4" x14ac:dyDescent="0.2">
      <c r="A10" t="s">
        <v>8</v>
      </c>
      <c r="B10" t="str">
        <f>RIGHT(A10,LEN(A10)-13)</f>
        <v>BackgroundBaseMediumHighBrush</v>
      </c>
      <c r="C10" t="str">
        <f>LEFT(B10, LEN(B10)-5)</f>
        <v>BackgroundBaseMediumHigh</v>
      </c>
      <c r="D10" t="str">
        <f>_xlfn.CONCAT("public static Brush ", C10, " =&gt; ColorExtensions.AppBrush(""",A10,""");")</f>
        <v>public static Brush BackgroundBaseMediumHigh =&gt; ColorExtensions.AppBrush("SystemControlBackgroundBaseMediumHighBrush");</v>
      </c>
    </row>
    <row r="11" spans="1:4" x14ac:dyDescent="0.2">
      <c r="A11" t="s">
        <v>9</v>
      </c>
      <c r="B11" t="str">
        <f>RIGHT(A11,LEN(A11)-13)</f>
        <v>BackgroundBaseMediumLowBrush</v>
      </c>
      <c r="C11" t="str">
        <f>LEFT(B11, LEN(B11)-5)</f>
        <v>BackgroundBaseMediumLow</v>
      </c>
      <c r="D11" t="str">
        <f>_xlfn.CONCAT("public static Brush ", C11, " =&gt; ColorExtensions.AppBrush(""",A11,""");")</f>
        <v>public static Brush BackgroundBaseMediumLow =&gt; ColorExtensions.AppBrush("SystemControlBackgroundBaseMediumLowBrush");</v>
      </c>
    </row>
    <row r="12" spans="1:4" x14ac:dyDescent="0.2">
      <c r="A12" t="s">
        <v>10</v>
      </c>
      <c r="B12" t="str">
        <f>RIGHT(A12,LEN(A12)-13)</f>
        <v>BackgroundChromeBlackHighBrush</v>
      </c>
      <c r="C12" t="str">
        <f>LEFT(B12, LEN(B12)-5)</f>
        <v>BackgroundChromeBlackHigh</v>
      </c>
      <c r="D12" t="str">
        <f>_xlfn.CONCAT("public static Brush ", C12, " =&gt; ColorExtensions.AppBrush(""",A12,""");")</f>
        <v>public static Brush BackgroundChromeBlackHigh =&gt; ColorExtensions.AppBrush("SystemControlBackgroundChromeBlackHighBrush");</v>
      </c>
    </row>
    <row r="13" spans="1:4" x14ac:dyDescent="0.2">
      <c r="A13" t="s">
        <v>11</v>
      </c>
      <c r="B13" t="str">
        <f>RIGHT(A13,LEN(A13)-13)</f>
        <v>BackgroundChromeBlackMediumBrush</v>
      </c>
      <c r="C13" t="str">
        <f>LEFT(B13, LEN(B13)-5)</f>
        <v>BackgroundChromeBlackMedium</v>
      </c>
      <c r="D13" t="str">
        <f>_xlfn.CONCAT("public static Brush ", C13, " =&gt; ColorExtensions.AppBrush(""",A13,""");")</f>
        <v>public static Brush BackgroundChromeBlackMedium =&gt; ColorExtensions.AppBrush("SystemControlBackgroundChromeBlackMediumBrush");</v>
      </c>
    </row>
    <row r="14" spans="1:4" x14ac:dyDescent="0.2">
      <c r="A14" t="s">
        <v>12</v>
      </c>
      <c r="B14" t="str">
        <f>RIGHT(A14,LEN(A14)-13)</f>
        <v>BackgroundChromeBlackLowBrush</v>
      </c>
      <c r="C14" t="str">
        <f>LEFT(B14, LEN(B14)-5)</f>
        <v>BackgroundChromeBlackLow</v>
      </c>
      <c r="D14" t="str">
        <f>_xlfn.CONCAT("public static Brush ", C14, " =&gt; ColorExtensions.AppBrush(""",A14,""");")</f>
        <v>public static Brush BackgroundChromeBlackLow =&gt; ColorExtensions.AppBrush("SystemControlBackgroundChromeBlackLowBrush");</v>
      </c>
    </row>
    <row r="15" spans="1:4" x14ac:dyDescent="0.2">
      <c r="A15" t="s">
        <v>13</v>
      </c>
      <c r="B15" t="str">
        <f>RIGHT(A15,LEN(A15)-13)</f>
        <v>BackgroundChromeBlackMediumLowBrush</v>
      </c>
      <c r="C15" t="str">
        <f>LEFT(B15, LEN(B15)-5)</f>
        <v>BackgroundChromeBlackMediumLow</v>
      </c>
      <c r="D15" t="str">
        <f>_xlfn.CONCAT("public static Brush ", C15, " =&gt; ColorExtensions.AppBrush(""",A15,""");")</f>
        <v>public static Brush BackgroundChromeBlackMediumLow =&gt; ColorExtensions.AppBrush("SystemControlBackgroundChromeBlackMediumLowBrush");</v>
      </c>
    </row>
    <row r="16" spans="1:4" x14ac:dyDescent="0.2">
      <c r="A16" t="s">
        <v>14</v>
      </c>
      <c r="B16" t="str">
        <f>RIGHT(A16,LEN(A16)-13)</f>
        <v>BackgroundChromeMediumBrush</v>
      </c>
      <c r="C16" t="str">
        <f>LEFT(B16, LEN(B16)-5)</f>
        <v>BackgroundChromeMedium</v>
      </c>
      <c r="D16" t="str">
        <f>_xlfn.CONCAT("public static Brush ", C16, " =&gt; ColorExtensions.AppBrush(""",A16,""");")</f>
        <v>public static Brush BackgroundChromeMedium =&gt; ColorExtensions.AppBrush("SystemControlBackgroundChromeMediumBrush");</v>
      </c>
    </row>
    <row r="17" spans="1:4" x14ac:dyDescent="0.2">
      <c r="A17" t="s">
        <v>15</v>
      </c>
      <c r="B17" t="str">
        <f>RIGHT(A17,LEN(A17)-13)</f>
        <v>BackgroundChromeMediumLowBrush</v>
      </c>
      <c r="C17" t="str">
        <f>LEFT(B17, LEN(B17)-5)</f>
        <v>BackgroundChromeMediumLow</v>
      </c>
      <c r="D17" t="str">
        <f>_xlfn.CONCAT("public static Brush ", C17, " =&gt; ColorExtensions.AppBrush(""",A17,""");")</f>
        <v>public static Brush BackgroundChromeMediumLow =&gt; ColorExtensions.AppBrush("SystemControlBackgroundChromeMediumLowBrush");</v>
      </c>
    </row>
    <row r="18" spans="1:4" x14ac:dyDescent="0.2">
      <c r="A18" t="s">
        <v>16</v>
      </c>
      <c r="B18" t="str">
        <f>RIGHT(A18,LEN(A18)-13)</f>
        <v>BackgroundChromeWhiteBrush</v>
      </c>
      <c r="C18" t="str">
        <f>LEFT(B18, LEN(B18)-5)</f>
        <v>BackgroundChromeWhite</v>
      </c>
      <c r="D18" t="str">
        <f>_xlfn.CONCAT("public static Brush ", C18, " =&gt; ColorExtensions.AppBrush(""",A18,""");")</f>
        <v>public static Brush BackgroundChromeWhite =&gt; ColorExtensions.AppBrush("SystemControlBackgroundChromeWhiteBrush");</v>
      </c>
    </row>
    <row r="19" spans="1:4" x14ac:dyDescent="0.2">
      <c r="A19" t="s">
        <v>17</v>
      </c>
      <c r="B19" t="str">
        <f>RIGHT(A19,LEN(A19)-13)</f>
        <v>BackgroundListLowBrush</v>
      </c>
      <c r="C19" t="str">
        <f>LEFT(B19, LEN(B19)-5)</f>
        <v>BackgroundListLow</v>
      </c>
      <c r="D19" t="str">
        <f>_xlfn.CONCAT("public static Brush ", C19, " =&gt; ColorExtensions.AppBrush(""",A19,""");")</f>
        <v>public static Brush BackgroundListLow =&gt; ColorExtensions.AppBrush("SystemControlBackgroundListLowBrush");</v>
      </c>
    </row>
    <row r="20" spans="1:4" x14ac:dyDescent="0.2">
      <c r="A20" t="s">
        <v>18</v>
      </c>
      <c r="B20" t="str">
        <f>RIGHT(A20,LEN(A20)-13)</f>
        <v>BackgroundListMediumBrush</v>
      </c>
      <c r="C20" t="str">
        <f>LEFT(B20, LEN(B20)-5)</f>
        <v>BackgroundListMedium</v>
      </c>
      <c r="D20" t="str">
        <f>_xlfn.CONCAT("public static Brush ", C20, " =&gt; ColorExtensions.AppBrush(""",A20,""");")</f>
        <v>public static Brush BackgroundListMedium =&gt; ColorExtensions.AppBrush("SystemControlBackgroundListMediumBrush");</v>
      </c>
    </row>
    <row r="21" spans="1:4" x14ac:dyDescent="0.2">
      <c r="A21" t="s">
        <v>19</v>
      </c>
      <c r="B21" t="str">
        <f>RIGHT(A21,LEN(A21)-13)</f>
        <v>DisabledAccentBrush</v>
      </c>
      <c r="C21" t="str">
        <f>LEFT(B21, LEN(B21)-5)</f>
        <v>DisabledAccent</v>
      </c>
      <c r="D21" t="str">
        <f>_xlfn.CONCAT("public static Brush ", C21, " =&gt; ColorExtensions.AppBrush(""",A21,""");")</f>
        <v>public static Brush DisabledAccent =&gt; ColorExtensions.AppBrush("SystemControlDisabledAccentBrush");</v>
      </c>
    </row>
    <row r="22" spans="1:4" x14ac:dyDescent="0.2">
      <c r="A22" t="s">
        <v>20</v>
      </c>
      <c r="B22" t="str">
        <f>RIGHT(A22,LEN(A22)-13)</f>
        <v>DisabledBaseHighBrush</v>
      </c>
      <c r="C22" t="str">
        <f>LEFT(B22, LEN(B22)-5)</f>
        <v>DisabledBaseHigh</v>
      </c>
      <c r="D22" t="str">
        <f>_xlfn.CONCAT("public static Brush ", C22, " =&gt; ColorExtensions.AppBrush(""",A22,""");")</f>
        <v>public static Brush DisabledBaseHigh =&gt; ColorExtensions.AppBrush("SystemControlDisabledBaseHighBrush");</v>
      </c>
    </row>
    <row r="23" spans="1:4" x14ac:dyDescent="0.2">
      <c r="A23" t="s">
        <v>21</v>
      </c>
      <c r="B23" t="str">
        <f>RIGHT(A23,LEN(A23)-13)</f>
        <v>DisabledBaseLowBrush</v>
      </c>
      <c r="C23" t="str">
        <f>LEFT(B23, LEN(B23)-5)</f>
        <v>DisabledBaseLow</v>
      </c>
      <c r="D23" t="str">
        <f>_xlfn.CONCAT("public static Brush ", C23, " =&gt; ColorExtensions.AppBrush(""",A23,""");")</f>
        <v>public static Brush DisabledBaseLow =&gt; ColorExtensions.AppBrush("SystemControlDisabledBaseLowBrush");</v>
      </c>
    </row>
    <row r="24" spans="1:4" x14ac:dyDescent="0.2">
      <c r="A24" t="s">
        <v>22</v>
      </c>
      <c r="B24" t="str">
        <f>RIGHT(A24,LEN(A24)-13)</f>
        <v>DisabledBaseMediumLowBrush</v>
      </c>
      <c r="C24" t="str">
        <f>LEFT(B24, LEN(B24)-5)</f>
        <v>DisabledBaseMediumLow</v>
      </c>
      <c r="D24" t="str">
        <f>_xlfn.CONCAT("public static Brush ", C24, " =&gt; ColorExtensions.AppBrush(""",A24,""");")</f>
        <v>public static Brush DisabledBaseMediumLow =&gt; ColorExtensions.AppBrush("SystemControlDisabledBaseMediumLowBrush");</v>
      </c>
    </row>
    <row r="25" spans="1:4" x14ac:dyDescent="0.2">
      <c r="A25" t="s">
        <v>23</v>
      </c>
      <c r="B25" t="str">
        <f>RIGHT(A25,LEN(A25)-13)</f>
        <v>DisabledChromeDisabledHighBrush</v>
      </c>
      <c r="C25" t="str">
        <f>LEFT(B25, LEN(B25)-5)</f>
        <v>DisabledChromeDisabledHigh</v>
      </c>
      <c r="D25" t="str">
        <f>_xlfn.CONCAT("public static Brush ", C25, " =&gt; ColorExtensions.AppBrush(""",A25,""");")</f>
        <v>public static Brush DisabledChromeDisabledHigh =&gt; ColorExtensions.AppBrush("SystemControlDisabledChromeDisabledHighBrush");</v>
      </c>
    </row>
    <row r="26" spans="1:4" x14ac:dyDescent="0.2">
      <c r="A26" t="s">
        <v>24</v>
      </c>
      <c r="B26" t="str">
        <f>RIGHT(A26,LEN(A26)-13)</f>
        <v>DisabledChromeDisabledLowBrush</v>
      </c>
      <c r="C26" t="str">
        <f>LEFT(B26, LEN(B26)-5)</f>
        <v>DisabledChromeDisabledLow</v>
      </c>
      <c r="D26" t="str">
        <f>_xlfn.CONCAT("public static Brush ", C26, " =&gt; ColorExtensions.AppBrush(""",A26,""");")</f>
        <v>public static Brush DisabledChromeDisabledLow =&gt; ColorExtensions.AppBrush("SystemControlDisabledChromeDisabledLowBrush");</v>
      </c>
    </row>
    <row r="27" spans="1:4" x14ac:dyDescent="0.2">
      <c r="A27" t="s">
        <v>25</v>
      </c>
      <c r="B27" t="str">
        <f>RIGHT(A27,LEN(A27)-13)</f>
        <v>DisabledChromeHighBrush</v>
      </c>
      <c r="C27" t="str">
        <f>LEFT(B27, LEN(B27)-5)</f>
        <v>DisabledChromeHigh</v>
      </c>
      <c r="D27" t="str">
        <f>_xlfn.CONCAT("public static Brush ", C27, " =&gt; ColorExtensions.AppBrush(""",A27,""");")</f>
        <v>public static Brush DisabledChromeHigh =&gt; ColorExtensions.AppBrush("SystemControlDisabledChromeHighBrush");</v>
      </c>
    </row>
    <row r="28" spans="1:4" x14ac:dyDescent="0.2">
      <c r="A28" t="s">
        <v>26</v>
      </c>
      <c r="B28" t="str">
        <f>RIGHT(A28,LEN(A28)-13)</f>
        <v>DisabledChromeMediumLowBrush</v>
      </c>
      <c r="C28" t="str">
        <f>LEFT(B28, LEN(B28)-5)</f>
        <v>DisabledChromeMediumLow</v>
      </c>
      <c r="D28" t="str">
        <f>_xlfn.CONCAT("public static Brush ", C28, " =&gt; ColorExtensions.AppBrush(""",A28,""");")</f>
        <v>public static Brush DisabledChromeMediumLow =&gt; ColorExtensions.AppBrush("SystemControlDisabledChromeMediumLowBrush");</v>
      </c>
    </row>
    <row r="29" spans="1:4" x14ac:dyDescent="0.2">
      <c r="A29" t="s">
        <v>27</v>
      </c>
      <c r="B29" t="str">
        <f>RIGHT(A29,LEN(A29)-13)</f>
        <v>DisabledListMediumBrush</v>
      </c>
      <c r="C29" t="str">
        <f>LEFT(B29, LEN(B29)-5)</f>
        <v>DisabledListMedium</v>
      </c>
      <c r="D29" t="str">
        <f>_xlfn.CONCAT("public static Brush ", C29, " =&gt; ColorExtensions.AppBrush(""",A29,""");")</f>
        <v>public static Brush DisabledListMedium =&gt; ColorExtensions.AppBrush("SystemControlDisabledListMediumBrush");</v>
      </c>
    </row>
    <row r="30" spans="1:4" x14ac:dyDescent="0.2">
      <c r="A30" t="s">
        <v>28</v>
      </c>
      <c r="B30" t="str">
        <f>RIGHT(A30,LEN(A30)-13)</f>
        <v>DisabledTransparentBrush</v>
      </c>
      <c r="C30" t="str">
        <f>LEFT(B30, LEN(B30)-5)</f>
        <v>DisabledTransparent</v>
      </c>
      <c r="D30" t="str">
        <f>_xlfn.CONCAT("public static Brush ", C30, " =&gt; ColorExtensions.AppBrush(""",A30,""");")</f>
        <v>public static Brush DisabledTransparent =&gt; ColorExtensions.AppBrush("SystemControlDisabledTransparentBrush");</v>
      </c>
    </row>
    <row r="31" spans="1:4" x14ac:dyDescent="0.2">
      <c r="A31" t="s">
        <v>31</v>
      </c>
      <c r="B31" t="str">
        <f>RIGHT(A31,LEN(A31)-13)</f>
        <v>ForegroundAccentBrush</v>
      </c>
      <c r="C31" t="str">
        <f>LEFT(B31, LEN(B31)-5)</f>
        <v>ForegroundAccent</v>
      </c>
      <c r="D31" t="str">
        <f>_xlfn.CONCAT("public static Brush ", C31, " =&gt; ColorExtensions.AppBrush(""",A31,""");")</f>
        <v>public static Brush ForegroundAccent =&gt; ColorExtensions.AppBrush("SystemControlForegroundAccentBrush");</v>
      </c>
    </row>
    <row r="32" spans="1:4" x14ac:dyDescent="0.2">
      <c r="A32" t="s">
        <v>32</v>
      </c>
      <c r="B32" t="str">
        <f>RIGHT(A32,LEN(A32)-13)</f>
        <v>ForegroundAltHighBrush</v>
      </c>
      <c r="C32" t="str">
        <f>LEFT(B32, LEN(B32)-5)</f>
        <v>ForegroundAltHigh</v>
      </c>
      <c r="D32" t="str">
        <f>_xlfn.CONCAT("public static Brush ", C32, " =&gt; ColorExtensions.AppBrush(""",A32,""");")</f>
        <v>public static Brush ForegroundAltHigh =&gt; ColorExtensions.AppBrush("SystemControlForegroundAltHighBrush");</v>
      </c>
    </row>
    <row r="33" spans="1:4" x14ac:dyDescent="0.2">
      <c r="A33" t="s">
        <v>33</v>
      </c>
      <c r="B33" t="str">
        <f>RIGHT(A33,LEN(A33)-13)</f>
        <v>ForegroundAltMediumHighBrush</v>
      </c>
      <c r="C33" t="str">
        <f>LEFT(B33, LEN(B33)-5)</f>
        <v>ForegroundAltMediumHigh</v>
      </c>
      <c r="D33" t="str">
        <f>_xlfn.CONCAT("public static Brush ", C33, " =&gt; ColorExtensions.AppBrush(""",A33,""");")</f>
        <v>public static Brush ForegroundAltMediumHigh =&gt; ColorExtensions.AppBrush("SystemControlForegroundAltMediumHighBrush");</v>
      </c>
    </row>
    <row r="34" spans="1:4" x14ac:dyDescent="0.2">
      <c r="A34" t="s">
        <v>34</v>
      </c>
      <c r="B34" t="str">
        <f>RIGHT(A34,LEN(A34)-13)</f>
        <v>ForegroundBaseHighBrush</v>
      </c>
      <c r="C34" t="str">
        <f>LEFT(B34, LEN(B34)-5)</f>
        <v>ForegroundBaseHigh</v>
      </c>
      <c r="D34" t="str">
        <f>_xlfn.CONCAT("public static Brush ", C34, " =&gt; ColorExtensions.AppBrush(""",A34,""");")</f>
        <v>public static Brush ForegroundBaseHigh =&gt; ColorExtensions.AppBrush("SystemControlForegroundBaseHighBrush");</v>
      </c>
    </row>
    <row r="35" spans="1:4" x14ac:dyDescent="0.2">
      <c r="A35" t="s">
        <v>35</v>
      </c>
      <c r="B35" t="str">
        <f>RIGHT(A35,LEN(A35)-13)</f>
        <v>ForegroundBaseLowBrush</v>
      </c>
      <c r="C35" t="str">
        <f>LEFT(B35, LEN(B35)-5)</f>
        <v>ForegroundBaseLow</v>
      </c>
      <c r="D35" t="str">
        <f>_xlfn.CONCAT("public static Brush ", C35, " =&gt; ColorExtensions.AppBrush(""",A35,""");")</f>
        <v>public static Brush ForegroundBaseLow =&gt; ColorExtensions.AppBrush("SystemControlForegroundBaseLowBrush");</v>
      </c>
    </row>
    <row r="36" spans="1:4" x14ac:dyDescent="0.2">
      <c r="A36" t="s">
        <v>36</v>
      </c>
      <c r="B36" t="str">
        <f>RIGHT(A36,LEN(A36)-13)</f>
        <v>ForegroundBaseMediumBrush</v>
      </c>
      <c r="C36" t="str">
        <f>LEFT(B36, LEN(B36)-5)</f>
        <v>ForegroundBaseMedium</v>
      </c>
      <c r="D36" t="str">
        <f>_xlfn.CONCAT("public static Brush ", C36, " =&gt; ColorExtensions.AppBrush(""",A36,""");")</f>
        <v>public static Brush ForegroundBaseMedium =&gt; ColorExtensions.AppBrush("SystemControlForegroundBaseMediumBrush");</v>
      </c>
    </row>
    <row r="37" spans="1:4" x14ac:dyDescent="0.2">
      <c r="A37" t="s">
        <v>37</v>
      </c>
      <c r="B37" t="str">
        <f>RIGHT(A37,LEN(A37)-13)</f>
        <v>ForegroundBaseMediumHighBrush</v>
      </c>
      <c r="C37" t="str">
        <f>LEFT(B37, LEN(B37)-5)</f>
        <v>ForegroundBaseMediumHigh</v>
      </c>
      <c r="D37" t="str">
        <f>_xlfn.CONCAT("public static Brush ", C37, " =&gt; ColorExtensions.AppBrush(""",A37,""");")</f>
        <v>public static Brush ForegroundBaseMediumHigh =&gt; ColorExtensions.AppBrush("SystemControlForegroundBaseMediumHighBrush");</v>
      </c>
    </row>
    <row r="38" spans="1:4" x14ac:dyDescent="0.2">
      <c r="A38" t="s">
        <v>38</v>
      </c>
      <c r="B38" t="str">
        <f>RIGHT(A38,LEN(A38)-13)</f>
        <v>ForegroundBaseMediumLowBrush</v>
      </c>
      <c r="C38" t="str">
        <f>LEFT(B38, LEN(B38)-5)</f>
        <v>ForegroundBaseMediumLow</v>
      </c>
      <c r="D38" t="str">
        <f>_xlfn.CONCAT("public static Brush ", C38, " =&gt; ColorExtensions.AppBrush(""",A38,""");")</f>
        <v>public static Brush ForegroundBaseMediumLow =&gt; ColorExtensions.AppBrush("SystemControlForegroundBaseMediumLowBrush");</v>
      </c>
    </row>
    <row r="39" spans="1:4" x14ac:dyDescent="0.2">
      <c r="A39" t="s">
        <v>39</v>
      </c>
      <c r="B39" t="str">
        <f>RIGHT(A39,LEN(A39)-13)</f>
        <v>ForegroundChromeBlackHighBrush</v>
      </c>
      <c r="C39" t="str">
        <f>LEFT(B39, LEN(B39)-5)</f>
        <v>ForegroundChromeBlackHigh</v>
      </c>
      <c r="D39" t="str">
        <f>_xlfn.CONCAT("public static Brush ", C39, " =&gt; ColorExtensions.AppBrush(""",A39,""");")</f>
        <v>public static Brush ForegroundChromeBlackHigh =&gt; ColorExtensions.AppBrush("SystemControlForegroundChromeBlackHighBrush");</v>
      </c>
    </row>
    <row r="40" spans="1:4" x14ac:dyDescent="0.2">
      <c r="A40" t="s">
        <v>40</v>
      </c>
      <c r="B40" t="str">
        <f>RIGHT(A40,LEN(A40)-13)</f>
        <v>ForegroundChromeHighBrush</v>
      </c>
      <c r="C40" t="str">
        <f>LEFT(B40, LEN(B40)-5)</f>
        <v>ForegroundChromeHigh</v>
      </c>
      <c r="D40" t="str">
        <f>_xlfn.CONCAT("public static Brush ", C40, " =&gt; ColorExtensions.AppBrush(""",A40,""");")</f>
        <v>public static Brush ForegroundChromeHigh =&gt; ColorExtensions.AppBrush("SystemControlForegroundChromeHighBrush");</v>
      </c>
    </row>
    <row r="41" spans="1:4" x14ac:dyDescent="0.2">
      <c r="A41" t="s">
        <v>41</v>
      </c>
      <c r="B41" t="str">
        <f>RIGHT(A41,LEN(A41)-13)</f>
        <v>ForegroundChromeMediumBrush</v>
      </c>
      <c r="C41" t="str">
        <f>LEFT(B41, LEN(B41)-5)</f>
        <v>ForegroundChromeMedium</v>
      </c>
      <c r="D41" t="str">
        <f>_xlfn.CONCAT("public static Brush ", C41, " =&gt; ColorExtensions.AppBrush(""",A41,""");")</f>
        <v>public static Brush ForegroundChromeMedium =&gt; ColorExtensions.AppBrush("SystemControlForegroundChromeMediumBrush");</v>
      </c>
    </row>
    <row r="42" spans="1:4" x14ac:dyDescent="0.2">
      <c r="A42" t="s">
        <v>42</v>
      </c>
      <c r="B42" t="str">
        <f>RIGHT(A42,LEN(A42)-13)</f>
        <v>ForegroundChromeWhiteBrush</v>
      </c>
      <c r="C42" t="str">
        <f>LEFT(B42, LEN(B42)-5)</f>
        <v>ForegroundChromeWhite</v>
      </c>
      <c r="D42" t="str">
        <f>_xlfn.CONCAT("public static Brush ", C42, " =&gt; ColorExtensions.AppBrush(""",A42,""");")</f>
        <v>public static Brush ForegroundChromeWhite =&gt; ColorExtensions.AppBrush("SystemControlForegroundChromeWhiteBrush");</v>
      </c>
    </row>
    <row r="43" spans="1:4" x14ac:dyDescent="0.2">
      <c r="A43" t="s">
        <v>43</v>
      </c>
      <c r="B43" t="str">
        <f>RIGHT(A43,LEN(A43)-13)</f>
        <v>ForegroundChromeDisabledLowBrush</v>
      </c>
      <c r="C43" t="str">
        <f>LEFT(B43, LEN(B43)-5)</f>
        <v>ForegroundChromeDisabledLow</v>
      </c>
      <c r="D43" t="str">
        <f>_xlfn.CONCAT("public static Brush ", C43, " =&gt; ColorExtensions.AppBrush(""",A43,""");")</f>
        <v>public static Brush ForegroundChromeDisabledLow =&gt; ColorExtensions.AppBrush("SystemControlForegroundChromeDisabledLowBrush");</v>
      </c>
    </row>
    <row r="44" spans="1:4" x14ac:dyDescent="0.2">
      <c r="A44" t="s">
        <v>44</v>
      </c>
      <c r="B44" t="str">
        <f>RIGHT(A44,LEN(A44)-13)</f>
        <v>ForegroundChromeGrayBrush</v>
      </c>
      <c r="C44" t="str">
        <f>LEFT(B44, LEN(B44)-5)</f>
        <v>ForegroundChromeGray</v>
      </c>
      <c r="D44" t="str">
        <f>_xlfn.CONCAT("public static Brush ", C44, " =&gt; ColorExtensions.AppBrush(""",A44,""");")</f>
        <v>public static Brush ForegroundChromeGray =&gt; ColorExtensions.AppBrush("SystemControlForegroundChromeGrayBrush");</v>
      </c>
    </row>
    <row r="45" spans="1:4" x14ac:dyDescent="0.2">
      <c r="A45" t="s">
        <v>45</v>
      </c>
      <c r="B45" t="str">
        <f>RIGHT(A45,LEN(A45)-13)</f>
        <v>ForegroundListLowBrush</v>
      </c>
      <c r="C45" t="str">
        <f>LEFT(B45, LEN(B45)-5)</f>
        <v>ForegroundListLow</v>
      </c>
      <c r="D45" t="str">
        <f>_xlfn.CONCAT("public static Brush ", C45, " =&gt; ColorExtensions.AppBrush(""",A45,""");")</f>
        <v>public static Brush ForegroundListLow =&gt; ColorExtensions.AppBrush("SystemControlForegroundListLowBrush");</v>
      </c>
    </row>
    <row r="46" spans="1:4" x14ac:dyDescent="0.2">
      <c r="A46" t="s">
        <v>46</v>
      </c>
      <c r="B46" t="str">
        <f>RIGHT(A46,LEN(A46)-13)</f>
        <v>ForegroundListMediumBrush</v>
      </c>
      <c r="C46" t="str">
        <f>LEFT(B46, LEN(B46)-5)</f>
        <v>ForegroundListMedium</v>
      </c>
      <c r="D46" t="str">
        <f>_xlfn.CONCAT("public static Brush ", C46, " =&gt; ColorExtensions.AppBrush(""",A46,""");")</f>
        <v>public static Brush ForegroundListMedium =&gt; ColorExtensions.AppBrush("SystemControlForegroundListMediumBrush");</v>
      </c>
    </row>
    <row r="47" spans="1:4" x14ac:dyDescent="0.2">
      <c r="A47" t="s">
        <v>47</v>
      </c>
      <c r="B47" t="str">
        <f>RIGHT(A47,LEN(A47)-13)</f>
        <v>ForegroundTransparentBrush</v>
      </c>
      <c r="C47" t="str">
        <f>LEFT(B47, LEN(B47)-5)</f>
        <v>ForegroundTransparent</v>
      </c>
      <c r="D47" t="str">
        <f>_xlfn.CONCAT("public static Brush ", C47, " =&gt; ColorExtensions.AppBrush(""",A47,""");")</f>
        <v>public static Brush ForegroundTransparent =&gt; ColorExtensions.AppBrush("SystemControlForegroundTransparentBrush");</v>
      </c>
    </row>
    <row r="48" spans="1:4" x14ac:dyDescent="0.2">
      <c r="A48" t="s">
        <v>48</v>
      </c>
      <c r="B48" t="str">
        <f>RIGHT(A48,LEN(A48)-13)</f>
        <v>ForegroundChromeBlackMediumBrush</v>
      </c>
      <c r="C48" t="str">
        <f>LEFT(B48, LEN(B48)-5)</f>
        <v>ForegroundChromeBlackMedium</v>
      </c>
      <c r="D48" t="str">
        <f>_xlfn.CONCAT("public static Brush ", C48, " =&gt; ColorExtensions.AppBrush(""",A48,""");")</f>
        <v>public static Brush ForegroundChromeBlackMedium =&gt; ColorExtensions.AppBrush("SystemControlForegroundChromeBlackMediumBrush");</v>
      </c>
    </row>
    <row r="49" spans="1:4" x14ac:dyDescent="0.2">
      <c r="A49" t="s">
        <v>49</v>
      </c>
      <c r="B49" t="str">
        <f>RIGHT(A49,LEN(A49)-13)</f>
        <v>ForegroundChromeBlackMediumLowBrush</v>
      </c>
      <c r="C49" t="str">
        <f>LEFT(B49, LEN(B49)-5)</f>
        <v>ForegroundChromeBlackMediumLow</v>
      </c>
      <c r="D49" t="str">
        <f>_xlfn.CONCAT("public static Brush ", C49, " =&gt; ColorExtensions.AppBrush(""",A49,""");")</f>
        <v>public static Brush ForegroundChromeBlackMediumLow =&gt; ColorExtensions.AppBrush("SystemControlForegroundChromeBlackMediumLowBrush");</v>
      </c>
    </row>
    <row r="50" spans="1:4" x14ac:dyDescent="0.2">
      <c r="A50" t="s">
        <v>50</v>
      </c>
      <c r="B50" t="str">
        <f>RIGHT(A50,LEN(A50)-13)</f>
        <v>HighlightAccentBrush</v>
      </c>
      <c r="C50" t="str">
        <f>LEFT(B50, LEN(B50)-5)</f>
        <v>HighlightAccent</v>
      </c>
      <c r="D50" t="str">
        <f>_xlfn.CONCAT("public static Brush ", C50, " =&gt; ColorExtensions.AppBrush(""",A50,""");")</f>
        <v>public static Brush HighlightAccent =&gt; ColorExtensions.AppBrush("SystemControlHighlightAccentBrush");</v>
      </c>
    </row>
    <row r="51" spans="1:4" x14ac:dyDescent="0.2">
      <c r="A51" t="s">
        <v>51</v>
      </c>
      <c r="B51" t="str">
        <f>RIGHT(A51,LEN(A51)-13)</f>
        <v>HighlightAltAccentBrush</v>
      </c>
      <c r="C51" t="str">
        <f>LEFT(B51, LEN(B51)-5)</f>
        <v>HighlightAltAccent</v>
      </c>
      <c r="D51" t="str">
        <f>_xlfn.CONCAT("public static Brush ", C51, " =&gt; ColorExtensions.AppBrush(""",A51,""");")</f>
        <v>public static Brush HighlightAltAccent =&gt; ColorExtensions.AppBrush("SystemControlHighlightAltAccentBrush");</v>
      </c>
    </row>
    <row r="52" spans="1:4" x14ac:dyDescent="0.2">
      <c r="A52" t="s">
        <v>52</v>
      </c>
      <c r="B52" t="str">
        <f>RIGHT(A52,LEN(A52)-13)</f>
        <v>HighlightAltAltHighBrush</v>
      </c>
      <c r="C52" t="str">
        <f>LEFT(B52, LEN(B52)-5)</f>
        <v>HighlightAltAltHigh</v>
      </c>
      <c r="D52" t="str">
        <f>_xlfn.CONCAT("public static Brush ", C52, " =&gt; ColorExtensions.AppBrush(""",A52,""");")</f>
        <v>public static Brush HighlightAltAltHigh =&gt; ColorExtensions.AppBrush("SystemControlHighlightAltAltHighBrush");</v>
      </c>
    </row>
    <row r="53" spans="1:4" x14ac:dyDescent="0.2">
      <c r="A53" t="s">
        <v>53</v>
      </c>
      <c r="B53" t="str">
        <f>RIGHT(A53,LEN(A53)-13)</f>
        <v>HighlightAltBaseHighBrush</v>
      </c>
      <c r="C53" t="str">
        <f>LEFT(B53, LEN(B53)-5)</f>
        <v>HighlightAltBaseHigh</v>
      </c>
      <c r="D53" t="str">
        <f>_xlfn.CONCAT("public static Brush ", C53, " =&gt; ColorExtensions.AppBrush(""",A53,""");")</f>
        <v>public static Brush HighlightAltBaseHigh =&gt; ColorExtensions.AppBrush("SystemControlHighlightAltBaseHighBrush");</v>
      </c>
    </row>
    <row r="54" spans="1:4" x14ac:dyDescent="0.2">
      <c r="A54" t="s">
        <v>54</v>
      </c>
      <c r="B54" t="str">
        <f>RIGHT(A54,LEN(A54)-13)</f>
        <v>HighlightAltBaseLowBrush</v>
      </c>
      <c r="C54" t="str">
        <f>LEFT(B54, LEN(B54)-5)</f>
        <v>HighlightAltBaseLow</v>
      </c>
      <c r="D54" t="str">
        <f>_xlfn.CONCAT("public static Brush ", C54, " =&gt; ColorExtensions.AppBrush(""",A54,""");")</f>
        <v>public static Brush HighlightAltBaseLow =&gt; ColorExtensions.AppBrush("SystemControlHighlightAltBaseLowBrush");</v>
      </c>
    </row>
    <row r="55" spans="1:4" x14ac:dyDescent="0.2">
      <c r="A55" t="s">
        <v>55</v>
      </c>
      <c r="B55" t="str">
        <f>RIGHT(A55,LEN(A55)-13)</f>
        <v>HighlightAltBaseMediumBrush</v>
      </c>
      <c r="C55" t="str">
        <f>LEFT(B55, LEN(B55)-5)</f>
        <v>HighlightAltBaseMedium</v>
      </c>
      <c r="D55" t="str">
        <f>_xlfn.CONCAT("public static Brush ", C55, " =&gt; ColorExtensions.AppBrush(""",A55,""");")</f>
        <v>public static Brush HighlightAltBaseMedium =&gt; ColorExtensions.AppBrush("SystemControlHighlightAltBaseMediumBrush");</v>
      </c>
    </row>
    <row r="56" spans="1:4" x14ac:dyDescent="0.2">
      <c r="A56" t="s">
        <v>56</v>
      </c>
      <c r="B56" t="str">
        <f>RIGHT(A56,LEN(A56)-13)</f>
        <v>HighlightAltBaseMediumHighBrush</v>
      </c>
      <c r="C56" t="str">
        <f>LEFT(B56, LEN(B56)-5)</f>
        <v>HighlightAltBaseMediumHigh</v>
      </c>
      <c r="D56" t="str">
        <f>_xlfn.CONCAT("public static Brush ", C56, " =&gt; ColorExtensions.AppBrush(""",A56,""");")</f>
        <v>public static Brush HighlightAltBaseMediumHigh =&gt; ColorExtensions.AppBrush("SystemControlHighlightAltBaseMediumHighBrush");</v>
      </c>
    </row>
    <row r="57" spans="1:4" x14ac:dyDescent="0.2">
      <c r="A57" t="s">
        <v>57</v>
      </c>
      <c r="B57" t="str">
        <f>RIGHT(A57,LEN(A57)-13)</f>
        <v>HighlightAltAltMediumHighBrush</v>
      </c>
      <c r="C57" t="str">
        <f>LEFT(B57, LEN(B57)-5)</f>
        <v>HighlightAltAltMediumHigh</v>
      </c>
      <c r="D57" t="str">
        <f>_xlfn.CONCAT("public static Brush ", C57, " =&gt; ColorExtensions.AppBrush(""",A57,""");")</f>
        <v>public static Brush HighlightAltAltMediumHigh =&gt; ColorExtensions.AppBrush("SystemControlHighlightAltAltMediumHighBrush");</v>
      </c>
    </row>
    <row r="58" spans="1:4" x14ac:dyDescent="0.2">
      <c r="A58" t="s">
        <v>58</v>
      </c>
      <c r="B58" t="str">
        <f>RIGHT(A58,LEN(A58)-13)</f>
        <v>HighlightAltBaseMediumLowBrush</v>
      </c>
      <c r="C58" t="str">
        <f>LEFT(B58, LEN(B58)-5)</f>
        <v>HighlightAltBaseMediumLow</v>
      </c>
      <c r="D58" t="str">
        <f>_xlfn.CONCAT("public static Brush ", C58, " =&gt; ColorExtensions.AppBrush(""",A58,""");")</f>
        <v>public static Brush HighlightAltBaseMediumLow =&gt; ColorExtensions.AppBrush("SystemControlHighlightAltBaseMediumLowBrush");</v>
      </c>
    </row>
    <row r="59" spans="1:4" x14ac:dyDescent="0.2">
      <c r="A59" t="s">
        <v>59</v>
      </c>
      <c r="B59" t="str">
        <f>RIGHT(A59,LEN(A59)-13)</f>
        <v>HighlightAltListAccentHighBrush</v>
      </c>
      <c r="C59" t="str">
        <f>LEFT(B59, LEN(B59)-5)</f>
        <v>HighlightAltListAccentHigh</v>
      </c>
      <c r="D59" t="str">
        <f>_xlfn.CONCAT("public static Brush ", C59, " =&gt; ColorExtensions.AppBrush(""",A59,""");")</f>
        <v>public static Brush HighlightAltListAccentHigh =&gt; ColorExtensions.AppBrush("SystemControlHighlightAltListAccentHighBrush");</v>
      </c>
    </row>
    <row r="60" spans="1:4" x14ac:dyDescent="0.2">
      <c r="A60" t="s">
        <v>60</v>
      </c>
      <c r="B60" t="str">
        <f>RIGHT(A60,LEN(A60)-13)</f>
        <v>HighlightAltListAccentLowBrush</v>
      </c>
      <c r="C60" t="str">
        <f>LEFT(B60, LEN(B60)-5)</f>
        <v>HighlightAltListAccentLow</v>
      </c>
      <c r="D60" t="str">
        <f>_xlfn.CONCAT("public static Brush ", C60, " =&gt; ColorExtensions.AppBrush(""",A60,""");")</f>
        <v>public static Brush HighlightAltListAccentLow =&gt; ColorExtensions.AppBrush("SystemControlHighlightAltListAccentLowBrush");</v>
      </c>
    </row>
    <row r="61" spans="1:4" x14ac:dyDescent="0.2">
      <c r="A61" t="s">
        <v>61</v>
      </c>
      <c r="B61" t="str">
        <f>RIGHT(A61,LEN(A61)-13)</f>
        <v>HighlightAltListAccentMediumBrush</v>
      </c>
      <c r="C61" t="str">
        <f>LEFT(B61, LEN(B61)-5)</f>
        <v>HighlightAltListAccentMedium</v>
      </c>
      <c r="D61" t="str">
        <f>_xlfn.CONCAT("public static Brush ", C61, " =&gt; ColorExtensions.AppBrush(""",A61,""");")</f>
        <v>public static Brush HighlightAltListAccentMedium =&gt; ColorExtensions.AppBrush("SystemControlHighlightAltListAccentMediumBrush");</v>
      </c>
    </row>
    <row r="62" spans="1:4" x14ac:dyDescent="0.2">
      <c r="A62" t="s">
        <v>62</v>
      </c>
      <c r="B62" t="str">
        <f>RIGHT(A62,LEN(A62)-13)</f>
        <v>HighlightAltChromeWhiteBrush</v>
      </c>
      <c r="C62" t="str">
        <f>LEFT(B62, LEN(B62)-5)</f>
        <v>HighlightAltChromeWhite</v>
      </c>
      <c r="D62" t="str">
        <f>_xlfn.CONCAT("public static Brush ", C62, " =&gt; ColorExtensions.AppBrush(""",A62,""");")</f>
        <v>public static Brush HighlightAltChromeWhite =&gt; ColorExtensions.AppBrush("SystemControlHighlightAltChromeWhiteBrush");</v>
      </c>
    </row>
    <row r="63" spans="1:4" x14ac:dyDescent="0.2">
      <c r="A63" t="s">
        <v>63</v>
      </c>
      <c r="B63" t="str">
        <f>RIGHT(A63,LEN(A63)-13)</f>
        <v>HighlightAltTransparentBrush</v>
      </c>
      <c r="C63" t="str">
        <f>LEFT(B63, LEN(B63)-5)</f>
        <v>HighlightAltTransparent</v>
      </c>
      <c r="D63" t="str">
        <f>_xlfn.CONCAT("public static Brush ", C63, " =&gt; ColorExtensions.AppBrush(""",A63,""");")</f>
        <v>public static Brush HighlightAltTransparent =&gt; ColorExtensions.AppBrush("SystemControlHighlightAltTransparentBrush");</v>
      </c>
    </row>
    <row r="64" spans="1:4" x14ac:dyDescent="0.2">
      <c r="A64" t="s">
        <v>64</v>
      </c>
      <c r="B64" t="str">
        <f>RIGHT(A64,LEN(A64)-13)</f>
        <v>HighlightBaseHighBrush</v>
      </c>
      <c r="C64" t="str">
        <f>LEFT(B64, LEN(B64)-5)</f>
        <v>HighlightBaseHigh</v>
      </c>
      <c r="D64" t="str">
        <f>_xlfn.CONCAT("public static Brush ", C64, " =&gt; ColorExtensions.AppBrush(""",A64,""");")</f>
        <v>public static Brush HighlightBaseHigh =&gt; ColorExtensions.AppBrush("SystemControlHighlightBaseHighBrush");</v>
      </c>
    </row>
    <row r="65" spans="1:4" x14ac:dyDescent="0.2">
      <c r="A65" t="s">
        <v>65</v>
      </c>
      <c r="B65" t="str">
        <f>RIGHT(A65,LEN(A65)-13)</f>
        <v>HighlightBaseLowBrush</v>
      </c>
      <c r="C65" t="str">
        <f>LEFT(B65, LEN(B65)-5)</f>
        <v>HighlightBaseLow</v>
      </c>
      <c r="D65" t="str">
        <f>_xlfn.CONCAT("public static Brush ", C65, " =&gt; ColorExtensions.AppBrush(""",A65,""");")</f>
        <v>public static Brush HighlightBaseLow =&gt; ColorExtensions.AppBrush("SystemControlHighlightBaseLowBrush");</v>
      </c>
    </row>
    <row r="66" spans="1:4" x14ac:dyDescent="0.2">
      <c r="A66" t="s">
        <v>66</v>
      </c>
      <c r="B66" t="str">
        <f>RIGHT(A66,LEN(A66)-13)</f>
        <v>HighlightBaseMediumBrush</v>
      </c>
      <c r="C66" t="str">
        <f>LEFT(B66, LEN(B66)-5)</f>
        <v>HighlightBaseMedium</v>
      </c>
      <c r="D66" t="str">
        <f>_xlfn.CONCAT("public static Brush ", C66, " =&gt; ColorExtensions.AppBrush(""",A66,""");")</f>
        <v>public static Brush HighlightBaseMedium =&gt; ColorExtensions.AppBrush("SystemControlHighlightBaseMediumBrush");</v>
      </c>
    </row>
    <row r="67" spans="1:4" x14ac:dyDescent="0.2">
      <c r="A67" t="s">
        <v>67</v>
      </c>
      <c r="B67" t="str">
        <f>RIGHT(A67,LEN(A67)-13)</f>
        <v>HighlightBaseMediumHighBrush</v>
      </c>
      <c r="C67" t="str">
        <f>LEFT(B67, LEN(B67)-5)</f>
        <v>HighlightBaseMediumHigh</v>
      </c>
      <c r="D67" t="str">
        <f>_xlfn.CONCAT("public static Brush ", C67, " =&gt; ColorExtensions.AppBrush(""",A67,""");")</f>
        <v>public static Brush HighlightBaseMediumHigh =&gt; ColorExtensions.AppBrush("SystemControlHighlightBaseMediumHighBrush");</v>
      </c>
    </row>
    <row r="68" spans="1:4" x14ac:dyDescent="0.2">
      <c r="A68" t="s">
        <v>68</v>
      </c>
      <c r="B68" t="str">
        <f>RIGHT(A68,LEN(A68)-13)</f>
        <v>HighlightBaseMediumLowBrush</v>
      </c>
      <c r="C68" t="str">
        <f>LEFT(B68, LEN(B68)-5)</f>
        <v>HighlightBaseMediumLow</v>
      </c>
      <c r="D68" t="str">
        <f>_xlfn.CONCAT("public static Brush ", C68, " =&gt; ColorExtensions.AppBrush(""",A68,""");")</f>
        <v>public static Brush HighlightBaseMediumLow =&gt; ColorExtensions.AppBrush("SystemControlHighlightBaseMediumLowBrush");</v>
      </c>
    </row>
    <row r="69" spans="1:4" x14ac:dyDescent="0.2">
      <c r="A69" t="s">
        <v>69</v>
      </c>
      <c r="B69" t="str">
        <f>RIGHT(A69,LEN(A69)-13)</f>
        <v>HighlightChromeAltLowBrush</v>
      </c>
      <c r="C69" t="str">
        <f>LEFT(B69, LEN(B69)-5)</f>
        <v>HighlightChromeAltLow</v>
      </c>
      <c r="D69" t="str">
        <f>_xlfn.CONCAT("public static Brush ", C69, " =&gt; ColorExtensions.AppBrush(""",A69,""");")</f>
        <v>public static Brush HighlightChromeAltLow =&gt; ColorExtensions.AppBrush("SystemControlHighlightChromeAltLowBrush");</v>
      </c>
    </row>
    <row r="70" spans="1:4" x14ac:dyDescent="0.2">
      <c r="A70" t="s">
        <v>70</v>
      </c>
      <c r="B70" t="str">
        <f>RIGHT(A70,LEN(A70)-13)</f>
        <v>HighlightChromeHighBrush</v>
      </c>
      <c r="C70" t="str">
        <f>LEFT(B70, LEN(B70)-5)</f>
        <v>HighlightChromeHigh</v>
      </c>
      <c r="D70" t="str">
        <f>_xlfn.CONCAT("public static Brush ", C70, " =&gt; ColorExtensions.AppBrush(""",A70,""");")</f>
        <v>public static Brush HighlightChromeHigh =&gt; ColorExtensions.AppBrush("SystemControlHighlightChromeHighBrush");</v>
      </c>
    </row>
    <row r="71" spans="1:4" x14ac:dyDescent="0.2">
      <c r="A71" t="s">
        <v>71</v>
      </c>
      <c r="B71" t="str">
        <f>RIGHT(A71,LEN(A71)-13)</f>
        <v>HighlightListAccentHighBrush</v>
      </c>
      <c r="C71" t="str">
        <f>LEFT(B71, LEN(B71)-5)</f>
        <v>HighlightListAccentHigh</v>
      </c>
      <c r="D71" t="str">
        <f>_xlfn.CONCAT("public static Brush ", C71, " =&gt; ColorExtensions.AppBrush(""",A71,""");")</f>
        <v>public static Brush HighlightListAccentHigh =&gt; ColorExtensions.AppBrush("SystemControlHighlightListAccentHighBrush");</v>
      </c>
    </row>
    <row r="72" spans="1:4" x14ac:dyDescent="0.2">
      <c r="A72" t="s">
        <v>72</v>
      </c>
      <c r="B72" t="str">
        <f>RIGHT(A72,LEN(A72)-13)</f>
        <v>HighlightListAccentLowBrush</v>
      </c>
      <c r="C72" t="str">
        <f>LEFT(B72, LEN(B72)-5)</f>
        <v>HighlightListAccentLow</v>
      </c>
      <c r="D72" t="str">
        <f>_xlfn.CONCAT("public static Brush ", C72, " =&gt; ColorExtensions.AppBrush(""",A72,""");")</f>
        <v>public static Brush HighlightListAccentLow =&gt; ColorExtensions.AppBrush("SystemControlHighlightListAccentLowBrush");</v>
      </c>
    </row>
    <row r="73" spans="1:4" x14ac:dyDescent="0.2">
      <c r="A73" t="s">
        <v>73</v>
      </c>
      <c r="B73" t="str">
        <f>RIGHT(A73,LEN(A73)-13)</f>
        <v>HighlightListAccentMediumBrush</v>
      </c>
      <c r="C73" t="str">
        <f>LEFT(B73, LEN(B73)-5)</f>
        <v>HighlightListAccentMedium</v>
      </c>
      <c r="D73" t="str">
        <f>_xlfn.CONCAT("public static Brush ", C73, " =&gt; ColorExtensions.AppBrush(""",A73,""");")</f>
        <v>public static Brush HighlightListAccentMedium =&gt; ColorExtensions.AppBrush("SystemControlHighlightListAccentMediumBrush");</v>
      </c>
    </row>
    <row r="74" spans="1:4" x14ac:dyDescent="0.2">
      <c r="A74" t="s">
        <v>74</v>
      </c>
      <c r="B74" t="str">
        <f>RIGHT(A74,LEN(A74)-13)</f>
        <v>HighlightListMediumBrush</v>
      </c>
      <c r="C74" t="str">
        <f>LEFT(B74, LEN(B74)-5)</f>
        <v>HighlightListMedium</v>
      </c>
      <c r="D74" t="str">
        <f>_xlfn.CONCAT("public static Brush ", C74, " =&gt; ColorExtensions.AppBrush(""",A74,""");")</f>
        <v>public static Brush HighlightListMedium =&gt; ColorExtensions.AppBrush("SystemControlHighlightListMediumBrush");</v>
      </c>
    </row>
    <row r="75" spans="1:4" x14ac:dyDescent="0.2">
      <c r="A75" t="s">
        <v>75</v>
      </c>
      <c r="B75" t="str">
        <f>RIGHT(A75,LEN(A75)-13)</f>
        <v>HighlightListLowBrush</v>
      </c>
      <c r="C75" t="str">
        <f>LEFT(B75, LEN(B75)-5)</f>
        <v>HighlightListLow</v>
      </c>
      <c r="D75" t="str">
        <f>_xlfn.CONCAT("public static Brush ", C75, " =&gt; ColorExtensions.AppBrush(""",A75,""");")</f>
        <v>public static Brush HighlightListLow =&gt; ColorExtensions.AppBrush("SystemControlHighlightListLowBrush");</v>
      </c>
    </row>
    <row r="76" spans="1:4" x14ac:dyDescent="0.2">
      <c r="A76" t="s">
        <v>76</v>
      </c>
      <c r="B76" t="str">
        <f>RIGHT(A76,LEN(A76)-13)</f>
        <v>HighlightChromeWhiteBrush</v>
      </c>
      <c r="C76" t="str">
        <f>LEFT(B76, LEN(B76)-5)</f>
        <v>HighlightChromeWhite</v>
      </c>
      <c r="D76" t="str">
        <f>_xlfn.CONCAT("public static Brush ", C76, " =&gt; ColorExtensions.AppBrush(""",A76,""");")</f>
        <v>public static Brush HighlightChromeWhite =&gt; ColorExtensions.AppBrush("SystemControlHighlightChromeWhiteBrush");</v>
      </c>
    </row>
    <row r="77" spans="1:4" x14ac:dyDescent="0.2">
      <c r="A77" t="s">
        <v>77</v>
      </c>
      <c r="B77" t="str">
        <f>RIGHT(A77,LEN(A77)-13)</f>
        <v>HighlightTransparentBrush</v>
      </c>
      <c r="C77" t="str">
        <f>LEFT(B77, LEN(B77)-5)</f>
        <v>HighlightTransparent</v>
      </c>
      <c r="D77" t="str">
        <f>_xlfn.CONCAT("public static Brush ", C77, " =&gt; ColorExtensions.AppBrush(""",A77,""");")</f>
        <v>public static Brush HighlightTransparent =&gt; ColorExtensions.AppBrush("SystemControlHighlightTransparentBrush");</v>
      </c>
    </row>
    <row r="78" spans="1:4" x14ac:dyDescent="0.2">
      <c r="A78" t="s">
        <v>78</v>
      </c>
      <c r="B78" t="str">
        <f>RIGHT(A78,LEN(A78)-13)</f>
        <v>HyperlinkTextBrush</v>
      </c>
      <c r="C78" t="str">
        <f>LEFT(B78, LEN(B78)-5)</f>
        <v>HyperlinkText</v>
      </c>
      <c r="D78" t="str">
        <f>_xlfn.CONCAT("public static Brush ", C78, " =&gt; ColorExtensions.AppBrush(""",A78,""");")</f>
        <v>public static Brush HyperlinkText =&gt; ColorExtensions.AppBrush("SystemControlHyperlinkTextBrush");</v>
      </c>
    </row>
    <row r="79" spans="1:4" x14ac:dyDescent="0.2">
      <c r="A79" t="s">
        <v>79</v>
      </c>
      <c r="B79" t="str">
        <f>RIGHT(A79,LEN(A79)-13)</f>
        <v>HyperlinkBaseHighBrush</v>
      </c>
      <c r="C79" t="str">
        <f>LEFT(B79, LEN(B79)-5)</f>
        <v>HyperlinkBaseHigh</v>
      </c>
      <c r="D79" t="str">
        <f>_xlfn.CONCAT("public static Brush ", C79, " =&gt; ColorExtensions.AppBrush(""",A79,""");")</f>
        <v>public static Brush HyperlinkBaseHigh =&gt; ColorExtensions.AppBrush("SystemControlHyperlinkBaseHighBrush");</v>
      </c>
    </row>
    <row r="80" spans="1:4" x14ac:dyDescent="0.2">
      <c r="A80" t="s">
        <v>80</v>
      </c>
      <c r="B80" t="str">
        <f>RIGHT(A80,LEN(A80)-13)</f>
        <v>HyperlinkBaseMediumBrush</v>
      </c>
      <c r="C80" t="str">
        <f>LEFT(B80, LEN(B80)-5)</f>
        <v>HyperlinkBaseMedium</v>
      </c>
      <c r="D80" t="str">
        <f>_xlfn.CONCAT("public static Brush ", C80, " =&gt; ColorExtensions.AppBrush(""",A80,""");")</f>
        <v>public static Brush HyperlinkBaseMedium =&gt; ColorExtensions.AppBrush("SystemControlHyperlinkBaseMediumBrush");</v>
      </c>
    </row>
    <row r="81" spans="1:4" x14ac:dyDescent="0.2">
      <c r="A81" t="s">
        <v>81</v>
      </c>
      <c r="B81" t="str">
        <f>RIGHT(A81,LEN(A81)-13)</f>
        <v>HyperlinkBaseMediumHighBrush</v>
      </c>
      <c r="C81" t="str">
        <f>LEFT(B81, LEN(B81)-5)</f>
        <v>HyperlinkBaseMediumHigh</v>
      </c>
      <c r="D81" t="str">
        <f>_xlfn.CONCAT("public static Brush ", C81, " =&gt; ColorExtensions.AppBrush(""",A81,""");")</f>
        <v>public static Brush HyperlinkBaseMediumHigh =&gt; ColorExtensions.AppBrush("SystemControlHyperlinkBaseMediumHighBrush");</v>
      </c>
    </row>
    <row r="82" spans="1:4" x14ac:dyDescent="0.2">
      <c r="A82" t="s">
        <v>82</v>
      </c>
      <c r="B82" t="str">
        <f>RIGHT(A82,LEN(A82)-13)</f>
        <v>PageBackgroundAltMediumBrush</v>
      </c>
      <c r="C82" t="str">
        <f>LEFT(B82, LEN(B82)-5)</f>
        <v>PageBackgroundAltMedium</v>
      </c>
      <c r="D82" t="str">
        <f>_xlfn.CONCAT("public static Brush ", C82, " =&gt; ColorExtensions.AppBrush(""",A82,""");")</f>
        <v>public static Brush PageBackgroundAltMedium =&gt; ColorExtensions.AppBrush("SystemControlPageBackgroundAltMediumBrush");</v>
      </c>
    </row>
    <row r="83" spans="1:4" x14ac:dyDescent="0.2">
      <c r="A83" t="s">
        <v>83</v>
      </c>
      <c r="B83" t="str">
        <f>RIGHT(A83,LEN(A83)-13)</f>
        <v>PageBackgroundAltHighBrush</v>
      </c>
      <c r="C83" t="str">
        <f>LEFT(B83, LEN(B83)-5)</f>
        <v>PageBackgroundAltHigh</v>
      </c>
      <c r="D83" t="str">
        <f>_xlfn.CONCAT("public static Brush ", C83, " =&gt; ColorExtensions.AppBrush(""",A83,""");")</f>
        <v>public static Brush PageBackgroundAltHigh =&gt; ColorExtensions.AppBrush("SystemControlPageBackgroundAltHighBrush");</v>
      </c>
    </row>
    <row r="84" spans="1:4" x14ac:dyDescent="0.2">
      <c r="A84" t="s">
        <v>84</v>
      </c>
      <c r="B84" t="str">
        <f>RIGHT(A84,LEN(A84)-13)</f>
        <v>PageBackgroundMediumAltMediumBrush</v>
      </c>
      <c r="C84" t="str">
        <f>LEFT(B84, LEN(B84)-5)</f>
        <v>PageBackgroundMediumAltMedium</v>
      </c>
      <c r="D84" t="str">
        <f>_xlfn.CONCAT("public static Brush ", C84, " =&gt; ColorExtensions.AppBrush(""",A84,""");")</f>
        <v>public static Brush PageBackgroundMediumAltMedium =&gt; ColorExtensions.AppBrush("SystemControlPageBackgroundMediumAltMediumBrush");</v>
      </c>
    </row>
    <row r="85" spans="1:4" x14ac:dyDescent="0.2">
      <c r="A85" t="s">
        <v>85</v>
      </c>
      <c r="B85" t="str">
        <f>RIGHT(A85,LEN(A85)-13)</f>
        <v>PageBackgroundBaseLowBrush</v>
      </c>
      <c r="C85" t="str">
        <f>LEFT(B85, LEN(B85)-5)</f>
        <v>PageBackgroundBaseLow</v>
      </c>
      <c r="D85" t="str">
        <f>_xlfn.CONCAT("public static Brush ", C85, " =&gt; ColorExtensions.AppBrush(""",A85,""");")</f>
        <v>public static Brush PageBackgroundBaseLow =&gt; ColorExtensions.AppBrush("SystemControlPageBackgroundBaseLowBrush");</v>
      </c>
    </row>
    <row r="86" spans="1:4" x14ac:dyDescent="0.2">
      <c r="A86" t="s">
        <v>86</v>
      </c>
      <c r="B86" t="str">
        <f>RIGHT(A86,LEN(A86)-13)</f>
        <v>PageBackgroundBaseMediumBrush</v>
      </c>
      <c r="C86" t="str">
        <f>LEFT(B86, LEN(B86)-5)</f>
        <v>PageBackgroundBaseMedium</v>
      </c>
      <c r="D86" t="str">
        <f>_xlfn.CONCAT("public static Brush ", C86, " =&gt; ColorExtensions.AppBrush(""",A86,""");")</f>
        <v>public static Brush PageBackgroundBaseMedium =&gt; ColorExtensions.AppBrush("SystemControlPageBackgroundBaseMediumBrush");</v>
      </c>
    </row>
    <row r="87" spans="1:4" x14ac:dyDescent="0.2">
      <c r="A87" t="s">
        <v>87</v>
      </c>
      <c r="B87" t="str">
        <f>RIGHT(A87,LEN(A87)-13)</f>
        <v>PageBackgroundListLowBrush</v>
      </c>
      <c r="C87" t="str">
        <f>LEFT(B87, LEN(B87)-5)</f>
        <v>PageBackgroundListLow</v>
      </c>
      <c r="D87" t="str">
        <f>_xlfn.CONCAT("public static Brush ", C87, " =&gt; ColorExtensions.AppBrush(""",A87,""");")</f>
        <v>public static Brush PageBackgroundListLow =&gt; ColorExtensions.AppBrush("SystemControlPageBackgroundListLowBrush");</v>
      </c>
    </row>
    <row r="88" spans="1:4" x14ac:dyDescent="0.2">
      <c r="A88" t="s">
        <v>88</v>
      </c>
      <c r="B88" t="str">
        <f>RIGHT(A88,LEN(A88)-13)</f>
        <v>PageBackgroundChromeLowBrush</v>
      </c>
      <c r="C88" t="str">
        <f>LEFT(B88, LEN(B88)-5)</f>
        <v>PageBackgroundChromeLow</v>
      </c>
      <c r="D88" t="str">
        <f>_xlfn.CONCAT("public static Brush ", C88, " =&gt; ColorExtensions.AppBrush(""",A88,""");")</f>
        <v>public static Brush PageBackgroundChromeLow =&gt; ColorExtensions.AppBrush("SystemControlPageBackgroundChromeLowBrush");</v>
      </c>
    </row>
    <row r="89" spans="1:4" x14ac:dyDescent="0.2">
      <c r="A89" t="s">
        <v>89</v>
      </c>
      <c r="B89" t="str">
        <f>RIGHT(A89,LEN(A89)-13)</f>
        <v>PageBackgroundChromeMediumLowBrush</v>
      </c>
      <c r="C89" t="str">
        <f>LEFT(B89, LEN(B89)-5)</f>
        <v>PageBackgroundChromeMediumLow</v>
      </c>
      <c r="D89" t="str">
        <f>_xlfn.CONCAT("public static Brush ", C89, " =&gt; ColorExtensions.AppBrush(""",A89,""");")</f>
        <v>public static Brush PageBackgroundChromeMediumLow =&gt; ColorExtensions.AppBrush("SystemControlPageBackgroundChromeMediumLowBrush");</v>
      </c>
    </row>
    <row r="90" spans="1:4" x14ac:dyDescent="0.2">
      <c r="A90" t="s">
        <v>90</v>
      </c>
      <c r="B90" t="str">
        <f>RIGHT(A90,LEN(A90)-13)</f>
        <v>PageBackgroundTransparentBrush</v>
      </c>
      <c r="C90" t="str">
        <f>LEFT(B90, LEN(B90)-5)</f>
        <v>PageBackgroundTransparent</v>
      </c>
      <c r="D90" t="str">
        <f>_xlfn.CONCAT("public static Brush ", C90, " =&gt; ColorExtensions.AppBrush(""",A90,""");")</f>
        <v>public static Brush PageBackgroundTransparent =&gt; ColorExtensions.AppBrush("SystemControlPageBackgroundTransparentBrush");</v>
      </c>
    </row>
    <row r="91" spans="1:4" x14ac:dyDescent="0.2">
      <c r="A91" t="s">
        <v>91</v>
      </c>
      <c r="B91" t="str">
        <f>RIGHT(A91,LEN(A91)-13)</f>
        <v>PageTextBaseHighBrush</v>
      </c>
      <c r="C91" t="str">
        <f>LEFT(B91, LEN(B91)-5)</f>
        <v>PageTextBaseHigh</v>
      </c>
      <c r="D91" t="str">
        <f>_xlfn.CONCAT("public static Brush ", C91, " =&gt; ColorExtensions.AppBrush(""",A91,""");")</f>
        <v>public static Brush PageTextBaseHigh =&gt; ColorExtensions.AppBrush("SystemControlPageTextBaseHighBrush");</v>
      </c>
    </row>
    <row r="92" spans="1:4" x14ac:dyDescent="0.2">
      <c r="A92" t="s">
        <v>92</v>
      </c>
      <c r="B92" t="str">
        <f>RIGHT(A92,LEN(A92)-13)</f>
        <v>PageTextBaseMediumBrush</v>
      </c>
      <c r="C92" t="str">
        <f>LEFT(B92, LEN(B92)-5)</f>
        <v>PageTextBaseMedium</v>
      </c>
      <c r="D92" t="str">
        <f>_xlfn.CONCAT("public static Brush ", C92, " =&gt; ColorExtensions.AppBrush(""",A92,""");")</f>
        <v>public static Brush PageTextBaseMedium =&gt; ColorExtensions.AppBrush("SystemControlPageTextBaseMediumBrush");</v>
      </c>
    </row>
    <row r="93" spans="1:4" x14ac:dyDescent="0.2">
      <c r="A93" t="s">
        <v>93</v>
      </c>
      <c r="B93" t="str">
        <f>RIGHT(A93,LEN(A93)-13)</f>
        <v>PageTextChromeBlackMediumLowBrush</v>
      </c>
      <c r="C93" t="str">
        <f>LEFT(B93, LEN(B93)-5)</f>
        <v>PageTextChromeBlackMediumLow</v>
      </c>
      <c r="D93" t="str">
        <f>_xlfn.CONCAT("public static Brush ", C93, " =&gt; ColorExtensions.AppBrush(""",A93,""");")</f>
        <v>public static Brush PageTextChromeBlackMediumLow =&gt; ColorExtensions.AppBrush("SystemControlPageTextChromeBlackMediumLowBrush");</v>
      </c>
    </row>
    <row r="94" spans="1:4" x14ac:dyDescent="0.2">
      <c r="A94" t="s">
        <v>95</v>
      </c>
      <c r="B94" t="str">
        <f>RIGHT(A94,LEN(A94)-13)</f>
        <v>ErrorTextForegroundBrush</v>
      </c>
      <c r="C94" t="str">
        <f>LEFT(B94, LEN(B94)-5)</f>
        <v>ErrorTextForeground</v>
      </c>
      <c r="D94" t="str">
        <f>_xlfn.CONCAT("public static Brush ", C94, " =&gt; ColorExtensions.AppBrush(""",A94,""");")</f>
        <v>public static Brush ErrorTextForeground =&gt; ColorExtensions.AppBrush("SystemControlErrorTextForegroundBrush");</v>
      </c>
    </row>
    <row r="95" spans="1:4" x14ac:dyDescent="0.2">
      <c r="A95" t="s">
        <v>29</v>
      </c>
      <c r="B95" t="str">
        <f>RIGHT(A95,LEN(A95)-13)</f>
        <v>FocusVisualPrimaryBrush</v>
      </c>
      <c r="C95" t="str">
        <f>LEFT(B95, LEN(B95)-5)</f>
        <v>FocusVisualPrimary</v>
      </c>
      <c r="D95" t="str">
        <f>_xlfn.CONCAT("public static Brush ", C95, " =&gt; ColorExtensions.AppBrush(""",A95,""");")</f>
        <v>public static Brush FocusVisualPrimary =&gt; ColorExtensions.AppBrush("SystemControlFocusVisualPrimaryBrush");</v>
      </c>
    </row>
    <row r="96" spans="1:4" x14ac:dyDescent="0.2">
      <c r="A96" t="s">
        <v>30</v>
      </c>
      <c r="B96" t="str">
        <f>RIGHT(A96,LEN(A96)-13)</f>
        <v>FocusVisualSecondaryBrush</v>
      </c>
      <c r="C96" t="str">
        <f>LEFT(B96, LEN(B96)-5)</f>
        <v>FocusVisualSecondary</v>
      </c>
      <c r="D96" t="str">
        <f>_xlfn.CONCAT("public static Brush ", C96, " =&gt; ColorExtensions.AppBrush(""",A96,""");")</f>
        <v>public static Brush FocusVisualSecondary =&gt; ColorExtensions.AppBrush("SystemControlFocusVisualSecondaryBrush");</v>
      </c>
    </row>
    <row r="97" spans="1:4" x14ac:dyDescent="0.2">
      <c r="A97" t="s">
        <v>97</v>
      </c>
      <c r="B97" t="str">
        <f>RIGHT(A97,LEN(A97)-13)</f>
        <v>BackgroundBaseLowRevealBackgroundBrush</v>
      </c>
      <c r="C97" t="str">
        <f>LEFT(B97, LEN(B97)-5)</f>
        <v>BackgroundBaseLowRevealBackground</v>
      </c>
      <c r="D97" t="str">
        <f>_xlfn.CONCAT("public static Brush ", C97, " =&gt; ColorExtensions.AppBrush(""",A97,""");")</f>
        <v>public static Brush BackgroundBaseLowRevealBackground =&gt; ColorExtensions.AppBrush("SystemControlBackgroundBaseLowRevealBackgroundBrush");</v>
      </c>
    </row>
    <row r="98" spans="1:4" x14ac:dyDescent="0.2">
      <c r="A98" t="s">
        <v>98</v>
      </c>
      <c r="B98" t="str">
        <f>RIGHT(A98,LEN(A98)-13)</f>
        <v>BackgroundBaseMediumLowRevealBaseLowBackgroundBrush</v>
      </c>
      <c r="C98" t="str">
        <f>LEFT(B98, LEN(B98)-5)</f>
        <v>BackgroundBaseMediumLowRevealBaseLowBackground</v>
      </c>
      <c r="D98" t="str">
        <f>_xlfn.CONCAT("public static Brush ", C98, " =&gt; ColorExtensions.AppBrush(""",A98,""");")</f>
        <v>public static Brush BackgroundBaseMediumLowRevealBaseLowBackground =&gt; ColorExtensions.AppBrush("SystemControlBackgroundBaseMediumLowRevealBaseLowBackgroundBrush");</v>
      </c>
    </row>
    <row r="99" spans="1:4" x14ac:dyDescent="0.2">
      <c r="A99" t="s">
        <v>99</v>
      </c>
      <c r="B99" t="str">
        <f>RIGHT(A99,LEN(A99)-13)</f>
        <v>BackgroundTransparentRevealBorderBrush</v>
      </c>
      <c r="C99" t="str">
        <f>LEFT(B99, LEN(B99)-5)</f>
        <v>BackgroundTransparentRevealBorder</v>
      </c>
      <c r="D99" t="str">
        <f>_xlfn.CONCAT("public static Brush ", C99, " =&gt; ColorExtensions.AppBrush(""",A99,""");")</f>
        <v>public static Brush BackgroundTransparentRevealBorder =&gt; ColorExtensions.AppBrush("SystemControlBackgroundTransparentRevealBorderBrush");</v>
      </c>
    </row>
    <row r="100" spans="1:4" x14ac:dyDescent="0.2">
      <c r="A100" t="s">
        <v>100</v>
      </c>
      <c r="B100" t="str">
        <f>RIGHT(A100,LEN(A100)-13)</f>
        <v>HighlightBaseMediumLowRevealBorderBrush</v>
      </c>
      <c r="C100" t="str">
        <f>LEFT(B100, LEN(B100)-5)</f>
        <v>HighlightBaseMediumLowRevealBorder</v>
      </c>
      <c r="D100" t="str">
        <f>_xlfn.CONCAT("public static Brush ", C100, " =&gt; ColorExtensions.AppBrush(""",A100,""");")</f>
        <v>public static Brush HighlightBaseMediumLowRevealBorder =&gt; ColorExtensions.AppBrush("SystemControlHighlightBaseMediumLowRevealBorderBrush");</v>
      </c>
    </row>
    <row r="101" spans="1:4" x14ac:dyDescent="0.2">
      <c r="A101" t="s">
        <v>101</v>
      </c>
      <c r="B101" t="str">
        <f>RIGHT(A101,LEN(A101)-13)</f>
        <v>HighlightTransparentRevealBorderBrush</v>
      </c>
      <c r="C101" t="str">
        <f>LEFT(B101, LEN(B101)-5)</f>
        <v>HighlightTransparentRevealBorder</v>
      </c>
      <c r="D101" t="str">
        <f>_xlfn.CONCAT("public static Brush ", C101, " =&gt; ColorExtensions.AppBrush(""",A101,""");")</f>
        <v>public static Brush HighlightTransparentRevealBorder =&gt; ColorExtensions.AppBrush("SystemControlHighlightTransparentRevealBorderBrush");</v>
      </c>
    </row>
    <row r="102" spans="1:4" x14ac:dyDescent="0.2">
      <c r="A102" t="s">
        <v>102</v>
      </c>
      <c r="B102" t="str">
        <f>RIGHT(A102,LEN(A102)-13)</f>
        <v>TransparentRevealBorderBrush</v>
      </c>
      <c r="C102" t="str">
        <f>LEFT(B102, LEN(B102)-5)</f>
        <v>TransparentRevealBorder</v>
      </c>
      <c r="D102" t="str">
        <f>_xlfn.CONCAT("public static Brush ", C102, " =&gt; ColorExtensions.AppBrush(""",A102,""");")</f>
        <v>public static Brush TransparentRevealBorder =&gt; ColorExtensions.AppBrush("SystemControlTransparentRevealBorderBrush");</v>
      </c>
    </row>
    <row r="103" spans="1:4" x14ac:dyDescent="0.2">
      <c r="A103" t="s">
        <v>103</v>
      </c>
      <c r="B103" t="str">
        <f>RIGHT(A103,LEN(A103)-13)</f>
        <v>HighlightAltTransparentRevealBorderBrush</v>
      </c>
      <c r="C103" t="str">
        <f>LEFT(B103, LEN(B103)-5)</f>
        <v>HighlightAltTransparentRevealBorder</v>
      </c>
      <c r="D103" t="str">
        <f>_xlfn.CONCAT("public static Brush ", C103, " =&gt; ColorExtensions.AppBrush(""",A103,""");")</f>
        <v>public static Brush HighlightAltTransparentRevealBorder =&gt; ColorExtensions.AppBrush("SystemControlHighlightAltTransparentRevealBorderBrush");</v>
      </c>
    </row>
    <row r="104" spans="1:4" x14ac:dyDescent="0.2">
      <c r="A104" t="s">
        <v>104</v>
      </c>
      <c r="B104" t="str">
        <f>RIGHT(A104,LEN(A104)-13)</f>
        <v>HighlightBaseMediumLowRevealAccentBackgroundBrush</v>
      </c>
      <c r="C104" t="str">
        <f>LEFT(B104, LEN(B104)-5)</f>
        <v>HighlightBaseMediumLowRevealAccentBackground</v>
      </c>
      <c r="D104" t="str">
        <f>_xlfn.CONCAT("public static Brush ", C104, " =&gt; ColorExtensions.AppBrush(""",A104,""");")</f>
        <v>public static Brush HighlightBaseMediumLowRevealAccentBackground =&gt; ColorExtensions.AppBrush("SystemControlHighlightBaseMediumLowRevealAccentBackgroundBrush");</v>
      </c>
    </row>
    <row r="105" spans="1:4" x14ac:dyDescent="0.2">
      <c r="A105" t="s">
        <v>105</v>
      </c>
      <c r="B105" t="str">
        <f>RIGHT(A105,LEN(A105)-13)</f>
        <v>HighlightAccent3RevealBackgroundBrush</v>
      </c>
      <c r="C105" t="str">
        <f>LEFT(B105, LEN(B105)-5)</f>
        <v>HighlightAccent3RevealBackground</v>
      </c>
      <c r="D105" t="str">
        <f>_xlfn.CONCAT("public static Brush ", C105, " =&gt; ColorExtensions.AppBrush(""",A105,""");")</f>
        <v>public static Brush HighlightAccent3RevealBackground =&gt; ColorExtensions.AppBrush("SystemControlHighlightAccent3RevealBackgroundBrush");</v>
      </c>
    </row>
    <row r="106" spans="1:4" x14ac:dyDescent="0.2">
      <c r="A106" t="s">
        <v>106</v>
      </c>
      <c r="B106" t="str">
        <f>RIGHT(A106,LEN(A106)-13)</f>
        <v>HighlightAccent2RevealBackgroundBrush</v>
      </c>
      <c r="C106" t="str">
        <f>LEFT(B106, LEN(B106)-5)</f>
        <v>HighlightAccent2RevealBackground</v>
      </c>
      <c r="D106" t="str">
        <f>_xlfn.CONCAT("public static Brush ", C106, " =&gt; ColorExtensions.AppBrush(""",A106,""");")</f>
        <v>public static Brush HighlightAccent2RevealBackground =&gt; ColorExtensions.AppBrush("SystemControlHighlightAccent2RevealBackgroundBrush");</v>
      </c>
    </row>
    <row r="107" spans="1:4" x14ac:dyDescent="0.2">
      <c r="A107" t="s">
        <v>107</v>
      </c>
      <c r="B107" t="str">
        <f>RIGHT(A107,LEN(A107)-13)</f>
        <v>HighlightAccentRevealBackgroundBrush</v>
      </c>
      <c r="C107" t="str">
        <f>LEFT(B107, LEN(B107)-5)</f>
        <v>HighlightAccentRevealBackground</v>
      </c>
      <c r="D107" t="str">
        <f>_xlfn.CONCAT("public static Brush ", C107, " =&gt; ColorExtensions.AppBrush(""",A107,""");")</f>
        <v>public static Brush HighlightAccentRevealBackground =&gt; ColorExtensions.AppBrush("SystemControlHighlightAccentRevealBackgroundBrush");</v>
      </c>
    </row>
    <row r="108" spans="1:4" x14ac:dyDescent="0.2">
      <c r="A108" t="s">
        <v>108</v>
      </c>
      <c r="B108" t="str">
        <f>RIGHT(A108,LEN(A108)-13)</f>
        <v>HighlightAccent3RevealAccent2BackgroundBrush</v>
      </c>
      <c r="C108" t="str">
        <f>LEFT(B108, LEN(B108)-5)</f>
        <v>HighlightAccent3RevealAccent2Background</v>
      </c>
      <c r="D108" t="str">
        <f>_xlfn.CONCAT("public static Brush ", C108, " =&gt; ColorExtensions.AppBrush(""",A108,""");")</f>
        <v>public static Brush HighlightAccent3RevealAccent2Background =&gt; ColorExtensions.AppBrush("SystemControlHighlightAccent3RevealAccent2BackgroundBrush");</v>
      </c>
    </row>
    <row r="109" spans="1:4" x14ac:dyDescent="0.2">
      <c r="A109" t="s">
        <v>96</v>
      </c>
      <c r="B109" t="str">
        <f>RIGHT(A109,LEN(A109)-13)</f>
        <v>TransientBackgroundBrush</v>
      </c>
      <c r="C109" t="str">
        <f>LEFT(B109, LEN(B109)-5)</f>
        <v>TransientBackground</v>
      </c>
      <c r="D109" t="str">
        <f>_xlfn.CONCAT("public static Brush ", C109, " =&gt; ColorExtensions.AppBrush(""",A109,""");")</f>
        <v>public static Brush TransientBackground =&gt; ColorExtensions.AppBrush("SystemControlTransientBackgroundBrush");</v>
      </c>
    </row>
    <row r="110" spans="1:4" x14ac:dyDescent="0.2">
      <c r="A110" t="s">
        <v>109</v>
      </c>
      <c r="B110" t="str">
        <f>RIGHT(A110,LEN(A110)-13)</f>
        <v>AcrylicElementBrush</v>
      </c>
      <c r="C110" t="str">
        <f>LEFT(B110, LEN(B110)-5)</f>
        <v>AcrylicElement</v>
      </c>
      <c r="D110" t="str">
        <f>_xlfn.CONCAT("public static Brush ", C110, " =&gt; ColorExtensions.AppBrush(""",A110,""");")</f>
        <v>public static Brush AcrylicElement =&gt; ColorExtensions.AppBrush("SystemControlAcrylicElementBrush");</v>
      </c>
    </row>
    <row r="111" spans="1:4" x14ac:dyDescent="0.2">
      <c r="A111" t="s">
        <v>110</v>
      </c>
      <c r="B111" t="str">
        <f>RIGHT(A111,LEN(A111)-13)</f>
        <v>ChromeMediumLowAcrylicElementMediumBrush</v>
      </c>
      <c r="C111" t="str">
        <f>LEFT(B111, LEN(B111)-5)</f>
        <v>ChromeMediumLowAcrylicElementMedium</v>
      </c>
      <c r="D111" t="str">
        <f>_xlfn.CONCAT("public static Brush ", C111, " =&gt; ColorExtensions.AppBrush(""",A111,""");")</f>
        <v>public static Brush ChromeMediumLowAcrylicElementMedium =&gt; ColorExtensions.AppBrush("SystemControlChromeMediumLowAcrylicElementMediumBrush");</v>
      </c>
    </row>
    <row r="112" spans="1:4" x14ac:dyDescent="0.2">
      <c r="A112" t="s">
        <v>111</v>
      </c>
      <c r="B112" t="str">
        <f>RIGHT(A112,LEN(A112)-13)</f>
        <v>ChromeMediumLowAcrylicWindowMediumBrush</v>
      </c>
      <c r="C112" t="str">
        <f>LEFT(B112, LEN(B112)-5)</f>
        <v>ChromeMediumLowAcrylicWindowMedium</v>
      </c>
      <c r="D112" t="str">
        <f>_xlfn.CONCAT("public static Brush ", C112, " =&gt; ColorExtensions.AppBrush(""",A112,""");")</f>
        <v>public static Brush ChromeMediumLowAcrylicWindowMedium =&gt; ColorExtensions.AppBrush("SystemControlChromeMediumLowAcrylicWindowMediumBrush");</v>
      </c>
    </row>
    <row r="113" spans="1:4" x14ac:dyDescent="0.2">
      <c r="A113" t="s">
        <v>112</v>
      </c>
      <c r="B113" t="str">
        <f>RIGHT(A113,LEN(A113)-13)</f>
        <v>TransparentRevealBackgroundBrush</v>
      </c>
      <c r="C113" t="str">
        <f>LEFT(B113, LEN(B113)-5)</f>
        <v>TransparentRevealBackground</v>
      </c>
      <c r="D113" t="str">
        <f>_xlfn.CONCAT("public static Brush ", C113, " =&gt; ColorExtensions.AppBrush(""",A113,""");")</f>
        <v>public static Brush TransparentRevealBackground =&gt; ColorExtensions.AppBrush("SystemControlTransparentRevealBackgroundBrush");</v>
      </c>
    </row>
    <row r="114" spans="1:4" x14ac:dyDescent="0.2">
      <c r="A114" t="s">
        <v>113</v>
      </c>
      <c r="B114" t="str">
        <f>RIGHT(A114,LEN(A114)-13)</f>
        <v>HighlightListLowRevealBackgroundBrush</v>
      </c>
      <c r="C114" t="str">
        <f>LEFT(B114, LEN(B114)-5)</f>
        <v>HighlightListLowRevealBackground</v>
      </c>
      <c r="D114" t="str">
        <f>_xlfn.CONCAT("public static Brush ", C114, " =&gt; ColorExtensions.AppBrush(""",A114,""");")</f>
        <v>public static Brush HighlightListLowRevealBackground =&gt; ColorExtensions.AppBrush("SystemControlHighlightListLowRevealBackgroundBrush");</v>
      </c>
    </row>
    <row r="115" spans="1:4" x14ac:dyDescent="0.2">
      <c r="A115" t="s">
        <v>114</v>
      </c>
      <c r="B115" t="str">
        <f>RIGHT(A115,LEN(A115)-13)</f>
        <v>HighlightListMediumRevealBackgroundBrush</v>
      </c>
      <c r="C115" t="str">
        <f>LEFT(B115, LEN(B115)-5)</f>
        <v>HighlightListMediumRevealBackground</v>
      </c>
      <c r="D115" t="str">
        <f>_xlfn.CONCAT("public static Brush ", C115, " =&gt; ColorExtensions.AppBrush(""",A115,""");")</f>
        <v>public static Brush HighlightListMediumRevealBackground =&gt; ColorExtensions.AppBrush("SystemControlHighlightListMediumRevealBackgroundBrush");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7375-6588-3543-BE14-ADDA871083F0}">
  <dimension ref="A1:D35"/>
  <sheetViews>
    <sheetView workbookViewId="0">
      <selection activeCell="B1" sqref="B1:D2"/>
    </sheetView>
  </sheetViews>
  <sheetFormatPr baseColWidth="10" defaultRowHeight="16" x14ac:dyDescent="0.2"/>
  <cols>
    <col min="1" max="1" width="56.33203125" customWidth="1"/>
  </cols>
  <sheetData>
    <row r="1" spans="1:4" x14ac:dyDescent="0.2">
      <c r="B1">
        <v>9</v>
      </c>
      <c r="C1">
        <v>0</v>
      </c>
    </row>
    <row r="2" spans="1:4" x14ac:dyDescent="0.2">
      <c r="A2" t="s">
        <v>115</v>
      </c>
      <c r="B2" t="str">
        <f>RIGHT(A2,LEN(A2)-$B$1)</f>
        <v>Background</v>
      </c>
      <c r="C2" t="str">
        <f>LEFT(B2, LEN(B2)-$C$1)</f>
        <v>Background</v>
      </c>
      <c r="D2" t="str">
        <f>_xlfn.CONCAT("public static Brush ", C2, " =&gt; ColorExtensions.AppBrush(""",A2,""");")</f>
        <v>public static Brush Background =&gt; ColorExtensions.AppBrush("ScrollBarBackground");</v>
      </c>
    </row>
    <row r="3" spans="1:4" x14ac:dyDescent="0.2">
      <c r="A3" t="s">
        <v>116</v>
      </c>
      <c r="B3" t="str">
        <f t="shared" ref="B3:B35" si="0">RIGHT(A3,LEN(A3)-$B$1)</f>
        <v>BackgroundPointerOver</v>
      </c>
      <c r="C3" t="str">
        <f t="shared" ref="C3:C35" si="1">LEFT(B3, LEN(B3)-$C$1)</f>
        <v>BackgroundPointerOver</v>
      </c>
      <c r="D3" t="str">
        <f>_xlfn.CONCAT("public static Brush ", C3, " =&gt; ColorExtensions.AppBrush(""",A3,""");")</f>
        <v>public static Brush BackgroundPointerOver =&gt; ColorExtensions.AppBrush("ScrollBarBackgroundPointerOver");</v>
      </c>
    </row>
    <row r="4" spans="1:4" x14ac:dyDescent="0.2">
      <c r="A4" t="s">
        <v>117</v>
      </c>
      <c r="B4" t="str">
        <f t="shared" si="0"/>
        <v>BackgroundDisabled</v>
      </c>
      <c r="C4" t="str">
        <f t="shared" si="1"/>
        <v>BackgroundDisabled</v>
      </c>
      <c r="D4" t="str">
        <f>_xlfn.CONCAT("public static Brush ", C4, " =&gt; ColorExtensions.AppBrush(""",A4,""");")</f>
        <v>public static Brush BackgroundDisabled =&gt; ColorExtensions.AppBrush("ScrollBarBackgroundDisabled");</v>
      </c>
    </row>
    <row r="5" spans="1:4" x14ac:dyDescent="0.2">
      <c r="A5" t="s">
        <v>118</v>
      </c>
      <c r="B5" t="str">
        <f t="shared" si="0"/>
        <v>Foreground</v>
      </c>
      <c r="C5" t="str">
        <f t="shared" si="1"/>
        <v>Foreground</v>
      </c>
      <c r="D5" t="str">
        <f>_xlfn.CONCAT("public static Brush ", C5, " =&gt; ColorExtensions.AppBrush(""",A5,""");")</f>
        <v>public static Brush Foreground =&gt; ColorExtensions.AppBrush("ScrollBarForeground");</v>
      </c>
    </row>
    <row r="6" spans="1:4" x14ac:dyDescent="0.2">
      <c r="A6" t="s">
        <v>119</v>
      </c>
      <c r="B6" t="str">
        <f t="shared" si="0"/>
        <v>BorderBrush</v>
      </c>
      <c r="C6" t="str">
        <f t="shared" si="1"/>
        <v>BorderBrush</v>
      </c>
      <c r="D6" t="str">
        <f>_xlfn.CONCAT("public static Brush ", C6, " =&gt; ColorExtensions.AppBrush(""",A6,""");")</f>
        <v>public static Brush BorderBrush =&gt; ColorExtensions.AppBrush("ScrollBarBorderBrush");</v>
      </c>
    </row>
    <row r="7" spans="1:4" x14ac:dyDescent="0.2">
      <c r="A7" t="s">
        <v>120</v>
      </c>
      <c r="B7" t="str">
        <f t="shared" si="0"/>
        <v>BorderBrushPointerOver</v>
      </c>
      <c r="C7" t="str">
        <f t="shared" si="1"/>
        <v>BorderBrushPointerOver</v>
      </c>
      <c r="D7" t="str">
        <f>_xlfn.CONCAT("public static Brush ", C7, " =&gt; ColorExtensions.AppBrush(""",A7,""");")</f>
        <v>public static Brush BorderBrushPointerOver =&gt; ColorExtensions.AppBrush("ScrollBarBorderBrushPointerOver");</v>
      </c>
    </row>
    <row r="8" spans="1:4" x14ac:dyDescent="0.2">
      <c r="A8" t="s">
        <v>121</v>
      </c>
      <c r="B8" t="str">
        <f t="shared" si="0"/>
        <v>BorderBrushDisabled</v>
      </c>
      <c r="C8" t="str">
        <f t="shared" si="1"/>
        <v>BorderBrushDisabled</v>
      </c>
      <c r="D8" t="str">
        <f>_xlfn.CONCAT("public static Brush ", C8, " =&gt; ColorExtensions.AppBrush(""",A8,""");")</f>
        <v>public static Brush BorderBrushDisabled =&gt; ColorExtensions.AppBrush("ScrollBarBorderBrushDisabled");</v>
      </c>
    </row>
    <row r="9" spans="1:4" x14ac:dyDescent="0.2">
      <c r="A9" t="s">
        <v>122</v>
      </c>
      <c r="B9" t="str">
        <f t="shared" si="0"/>
        <v>ButtonBackground</v>
      </c>
      <c r="C9" t="str">
        <f t="shared" si="1"/>
        <v>ButtonBackground</v>
      </c>
      <c r="D9" t="str">
        <f>_xlfn.CONCAT("public static Brush ", C9, " =&gt; ColorExtensions.AppBrush(""",A9,""");")</f>
        <v>public static Brush ButtonBackground =&gt; ColorExtensions.AppBrush("ScrollBarButtonBackground");</v>
      </c>
    </row>
    <row r="10" spans="1:4" x14ac:dyDescent="0.2">
      <c r="A10" t="s">
        <v>123</v>
      </c>
      <c r="B10" t="str">
        <f t="shared" si="0"/>
        <v>ButtonBackgroundPointerOver</v>
      </c>
      <c r="C10" t="str">
        <f t="shared" si="1"/>
        <v>ButtonBackgroundPointerOver</v>
      </c>
      <c r="D10" t="str">
        <f>_xlfn.CONCAT("public static Brush ", C10, " =&gt; ColorExtensions.AppBrush(""",A10,""");")</f>
        <v>public static Brush ButtonBackgroundPointerOver =&gt; ColorExtensions.AppBrush("ScrollBarButtonBackgroundPointerOver");</v>
      </c>
    </row>
    <row r="11" spans="1:4" x14ac:dyDescent="0.2">
      <c r="A11" t="s">
        <v>124</v>
      </c>
      <c r="B11" t="str">
        <f t="shared" si="0"/>
        <v>ButtonBackgroundPressed</v>
      </c>
      <c r="C11" t="str">
        <f t="shared" si="1"/>
        <v>ButtonBackgroundPressed</v>
      </c>
      <c r="D11" t="str">
        <f>_xlfn.CONCAT("public static Brush ", C11, " =&gt; ColorExtensions.AppBrush(""",A11,""");")</f>
        <v>public static Brush ButtonBackgroundPressed =&gt; ColorExtensions.AppBrush("ScrollBarButtonBackgroundPressed");</v>
      </c>
    </row>
    <row r="12" spans="1:4" x14ac:dyDescent="0.2">
      <c r="A12" t="s">
        <v>125</v>
      </c>
      <c r="B12" t="str">
        <f t="shared" si="0"/>
        <v>ButtonBackgroundDisabled</v>
      </c>
      <c r="C12" t="str">
        <f t="shared" si="1"/>
        <v>ButtonBackgroundDisabled</v>
      </c>
      <c r="D12" t="str">
        <f>_xlfn.CONCAT("public static Brush ", C12, " =&gt; ColorExtensions.AppBrush(""",A12,""");")</f>
        <v>public static Brush ButtonBackgroundDisabled =&gt; ColorExtensions.AppBrush("ScrollBarButtonBackgroundDisabled");</v>
      </c>
    </row>
    <row r="13" spans="1:4" x14ac:dyDescent="0.2">
      <c r="A13" t="s">
        <v>126</v>
      </c>
      <c r="B13" t="str">
        <f t="shared" si="0"/>
        <v>ButtonBorderBrush</v>
      </c>
      <c r="C13" t="str">
        <f t="shared" si="1"/>
        <v>ButtonBorderBrush</v>
      </c>
      <c r="D13" t="str">
        <f>_xlfn.CONCAT("public static Brush ", C13, " =&gt; ColorExtensions.AppBrush(""",A13,""");")</f>
        <v>public static Brush ButtonBorderBrush =&gt; ColorExtensions.AppBrush("ScrollBarButtonBorderBrush");</v>
      </c>
    </row>
    <row r="14" spans="1:4" x14ac:dyDescent="0.2">
      <c r="A14" t="s">
        <v>127</v>
      </c>
      <c r="B14" t="str">
        <f t="shared" si="0"/>
        <v>ButtonBorderBrushPointerOver</v>
      </c>
      <c r="C14" t="str">
        <f t="shared" si="1"/>
        <v>ButtonBorderBrushPointerOver</v>
      </c>
      <c r="D14" t="str">
        <f>_xlfn.CONCAT("public static Brush ", C14, " =&gt; ColorExtensions.AppBrush(""",A14,""");")</f>
        <v>public static Brush ButtonBorderBrushPointerOver =&gt; ColorExtensions.AppBrush("ScrollBarButtonBorderBrushPointerOver");</v>
      </c>
    </row>
    <row r="15" spans="1:4" x14ac:dyDescent="0.2">
      <c r="A15" t="s">
        <v>128</v>
      </c>
      <c r="B15" t="str">
        <f t="shared" si="0"/>
        <v>ButtonBorderBrushPressed</v>
      </c>
      <c r="C15" t="str">
        <f t="shared" si="1"/>
        <v>ButtonBorderBrushPressed</v>
      </c>
      <c r="D15" t="str">
        <f>_xlfn.CONCAT("public static Brush ", C15, " =&gt; ColorExtensions.AppBrush(""",A15,""");")</f>
        <v>public static Brush ButtonBorderBrushPressed =&gt; ColorExtensions.AppBrush("ScrollBarButtonBorderBrushPressed");</v>
      </c>
    </row>
    <row r="16" spans="1:4" x14ac:dyDescent="0.2">
      <c r="A16" t="s">
        <v>129</v>
      </c>
      <c r="B16" t="str">
        <f t="shared" si="0"/>
        <v>ButtonBorderBrushDisabled</v>
      </c>
      <c r="C16" t="str">
        <f t="shared" si="1"/>
        <v>ButtonBorderBrushDisabled</v>
      </c>
      <c r="D16" t="str">
        <f>_xlfn.CONCAT("public static Brush ", C16, " =&gt; ColorExtensions.AppBrush(""",A16,""");")</f>
        <v>public static Brush ButtonBorderBrushDisabled =&gt; ColorExtensions.AppBrush("ScrollBarButtonBorderBrushDisabled");</v>
      </c>
    </row>
    <row r="17" spans="1:4" x14ac:dyDescent="0.2">
      <c r="A17" t="s">
        <v>130</v>
      </c>
      <c r="B17" t="str">
        <f t="shared" si="0"/>
        <v>ButtonArrowForeground</v>
      </c>
      <c r="C17" t="str">
        <f t="shared" si="1"/>
        <v>ButtonArrowForeground</v>
      </c>
      <c r="D17" t="str">
        <f>_xlfn.CONCAT("public static Brush ", C17, " =&gt; ColorExtensions.AppBrush(""",A17,""");")</f>
        <v>public static Brush ButtonArrowForeground =&gt; ColorExtensions.AppBrush("ScrollBarButtonArrowForeground");</v>
      </c>
    </row>
    <row r="18" spans="1:4" x14ac:dyDescent="0.2">
      <c r="A18" t="s">
        <v>131</v>
      </c>
      <c r="B18" t="str">
        <f t="shared" si="0"/>
        <v>ButtonArrowForegroundPointerOver</v>
      </c>
      <c r="C18" t="str">
        <f t="shared" si="1"/>
        <v>ButtonArrowForegroundPointerOver</v>
      </c>
      <c r="D18" t="str">
        <f>_xlfn.CONCAT("public static Brush ", C18, " =&gt; ColorExtensions.AppBrush(""",A18,""");")</f>
        <v>public static Brush ButtonArrowForegroundPointerOver =&gt; ColorExtensions.AppBrush("ScrollBarButtonArrowForegroundPointerOver");</v>
      </c>
    </row>
    <row r="19" spans="1:4" x14ac:dyDescent="0.2">
      <c r="A19" t="s">
        <v>132</v>
      </c>
      <c r="B19" t="str">
        <f t="shared" si="0"/>
        <v>ButtonArrowForegroundPressed</v>
      </c>
      <c r="C19" t="str">
        <f t="shared" si="1"/>
        <v>ButtonArrowForegroundPressed</v>
      </c>
      <c r="D19" t="str">
        <f>_xlfn.CONCAT("public static Brush ", C19, " =&gt; ColorExtensions.AppBrush(""",A19,""");")</f>
        <v>public static Brush ButtonArrowForegroundPressed =&gt; ColorExtensions.AppBrush("ScrollBarButtonArrowForegroundPressed");</v>
      </c>
    </row>
    <row r="20" spans="1:4" x14ac:dyDescent="0.2">
      <c r="A20" t="s">
        <v>133</v>
      </c>
      <c r="B20" t="str">
        <f t="shared" si="0"/>
        <v>ButtonArrowForegroundDisabled</v>
      </c>
      <c r="C20" t="str">
        <f t="shared" si="1"/>
        <v>ButtonArrowForegroundDisabled</v>
      </c>
      <c r="D20" t="str">
        <f>_xlfn.CONCAT("public static Brush ", C20, " =&gt; ColorExtensions.AppBrush(""",A20,""");")</f>
        <v>public static Brush ButtonArrowForegroundDisabled =&gt; ColorExtensions.AppBrush("ScrollBarButtonArrowForegroundDisabled");</v>
      </c>
    </row>
    <row r="21" spans="1:4" x14ac:dyDescent="0.2">
      <c r="A21" t="s">
        <v>134</v>
      </c>
      <c r="B21" t="str">
        <f t="shared" si="0"/>
        <v>ThumbFill</v>
      </c>
      <c r="C21" t="str">
        <f t="shared" si="1"/>
        <v>ThumbFill</v>
      </c>
      <c r="D21" t="str">
        <f>_xlfn.CONCAT("public static Brush ", C21, " =&gt; ColorExtensions.AppBrush(""",A21,""");")</f>
        <v>public static Brush ThumbFill =&gt; ColorExtensions.AppBrush("ScrollBarThumbFill");</v>
      </c>
    </row>
    <row r="22" spans="1:4" x14ac:dyDescent="0.2">
      <c r="A22" t="s">
        <v>135</v>
      </c>
      <c r="B22" t="str">
        <f t="shared" si="0"/>
        <v>ThumbFillPointerOver</v>
      </c>
      <c r="C22" t="str">
        <f t="shared" si="1"/>
        <v>ThumbFillPointerOver</v>
      </c>
      <c r="D22" t="str">
        <f>_xlfn.CONCAT("public static Brush ", C22, " =&gt; ColorExtensions.AppBrush(""",A22,""");")</f>
        <v>public static Brush ThumbFillPointerOver =&gt; ColorExtensions.AppBrush("ScrollBarThumbFillPointerOver");</v>
      </c>
    </row>
    <row r="23" spans="1:4" x14ac:dyDescent="0.2">
      <c r="A23" t="s">
        <v>136</v>
      </c>
      <c r="B23" t="str">
        <f t="shared" si="0"/>
        <v>ThumbFillPressed</v>
      </c>
      <c r="C23" t="str">
        <f t="shared" si="1"/>
        <v>ThumbFillPressed</v>
      </c>
      <c r="D23" t="str">
        <f>_xlfn.CONCAT("public static Brush ", C23, " =&gt; ColorExtensions.AppBrush(""",A23,""");")</f>
        <v>public static Brush ThumbFillPressed =&gt; ColorExtensions.AppBrush("ScrollBarThumbFillPressed");</v>
      </c>
    </row>
    <row r="24" spans="1:4" x14ac:dyDescent="0.2">
      <c r="A24" t="s">
        <v>137</v>
      </c>
      <c r="B24" t="str">
        <f t="shared" si="0"/>
        <v>ThumbFillDisabled</v>
      </c>
      <c r="C24" t="str">
        <f t="shared" si="1"/>
        <v>ThumbFillDisabled</v>
      </c>
      <c r="D24" t="str">
        <f>_xlfn.CONCAT("public static Brush ", C24, " =&gt; ColorExtensions.AppBrush(""",A24,""");")</f>
        <v>public static Brush ThumbFillDisabled =&gt; ColorExtensions.AppBrush("ScrollBarThumbFillDisabled");</v>
      </c>
    </row>
    <row r="25" spans="1:4" x14ac:dyDescent="0.2">
      <c r="A25" t="s">
        <v>138</v>
      </c>
      <c r="B25" t="str">
        <f t="shared" si="0"/>
        <v>TrackFill</v>
      </c>
      <c r="C25" t="str">
        <f t="shared" si="1"/>
        <v>TrackFill</v>
      </c>
      <c r="D25" t="str">
        <f>_xlfn.CONCAT("public static Brush ", C25, " =&gt; ColorExtensions.AppBrush(""",A25,""");")</f>
        <v>public static Brush TrackFill =&gt; ColorExtensions.AppBrush("ScrollBarTrackFill");</v>
      </c>
    </row>
    <row r="26" spans="1:4" x14ac:dyDescent="0.2">
      <c r="A26" t="s">
        <v>139</v>
      </c>
      <c r="B26" t="str">
        <f t="shared" si="0"/>
        <v>TrackFillPointerOver</v>
      </c>
      <c r="C26" t="str">
        <f t="shared" si="1"/>
        <v>TrackFillPointerOver</v>
      </c>
      <c r="D26" t="str">
        <f>_xlfn.CONCAT("public static Brush ", C26, " =&gt; ColorExtensions.AppBrush(""",A26,""");")</f>
        <v>public static Brush TrackFillPointerOver =&gt; ColorExtensions.AppBrush("ScrollBarTrackFillPointerOver");</v>
      </c>
    </row>
    <row r="27" spans="1:4" x14ac:dyDescent="0.2">
      <c r="A27" t="s">
        <v>140</v>
      </c>
      <c r="B27" t="str">
        <f t="shared" si="0"/>
        <v>TrackFillDisabled</v>
      </c>
      <c r="C27" t="str">
        <f t="shared" si="1"/>
        <v>TrackFillDisabled</v>
      </c>
      <c r="D27" t="str">
        <f>_xlfn.CONCAT("public static Brush ", C27, " =&gt; ColorExtensions.AppBrush(""",A27,""");")</f>
        <v>public static Brush TrackFillDisabled =&gt; ColorExtensions.AppBrush("ScrollBarTrackFillDisabled");</v>
      </c>
    </row>
    <row r="28" spans="1:4" x14ac:dyDescent="0.2">
      <c r="A28" t="s">
        <v>141</v>
      </c>
      <c r="B28" t="str">
        <f t="shared" si="0"/>
        <v>TrackStroke</v>
      </c>
      <c r="C28" t="str">
        <f t="shared" si="1"/>
        <v>TrackStroke</v>
      </c>
      <c r="D28" t="str">
        <f>_xlfn.CONCAT("public static Brush ", C28, " =&gt; ColorExtensions.AppBrush(""",A28,""");")</f>
        <v>public static Brush TrackStroke =&gt; ColorExtensions.AppBrush("ScrollBarTrackStroke");</v>
      </c>
    </row>
    <row r="29" spans="1:4" x14ac:dyDescent="0.2">
      <c r="A29" t="s">
        <v>142</v>
      </c>
      <c r="B29" t="str">
        <f t="shared" si="0"/>
        <v>TrackStrokePointerOver</v>
      </c>
      <c r="C29" t="str">
        <f t="shared" si="1"/>
        <v>TrackStrokePointerOver</v>
      </c>
      <c r="D29" t="str">
        <f>_xlfn.CONCAT("public static Brush ", C29, " =&gt; ColorExtensions.AppBrush(""",A29,""");")</f>
        <v>public static Brush TrackStrokePointerOver =&gt; ColorExtensions.AppBrush("ScrollBarTrackStrokePointerOver");</v>
      </c>
    </row>
    <row r="30" spans="1:4" x14ac:dyDescent="0.2">
      <c r="A30" t="s">
        <v>143</v>
      </c>
      <c r="B30" t="str">
        <f t="shared" si="0"/>
        <v>TrackStrokeDisabled</v>
      </c>
      <c r="C30" t="str">
        <f t="shared" si="1"/>
        <v>TrackStrokeDisabled</v>
      </c>
      <c r="D30" t="str">
        <f>_xlfn.CONCAT("public static Brush ", C30, " =&gt; ColorExtensions.AppBrush(""",A30,""");")</f>
        <v>public static Brush TrackStrokeDisabled =&gt; ColorExtensions.AppBrush("ScrollBarTrackStrokeDisabled");</v>
      </c>
    </row>
    <row r="31" spans="1:4" x14ac:dyDescent="0.2">
      <c r="A31" t="s">
        <v>144</v>
      </c>
      <c r="B31" t="str">
        <f t="shared" si="0"/>
        <v>PanningThumbBackgroundDisabled</v>
      </c>
      <c r="C31" t="str">
        <f t="shared" si="1"/>
        <v>PanningThumbBackgroundDisabled</v>
      </c>
      <c r="D31" t="str">
        <f>_xlfn.CONCAT("public static Brush ", C31, " =&gt; ColorExtensions.AppBrush(""",A31,""");")</f>
        <v>public static Brush PanningThumbBackgroundDisabled =&gt; ColorExtensions.AppBrush("ScrollBarPanningThumbBackgroundDisabled");</v>
      </c>
    </row>
    <row r="32" spans="1:4" x14ac:dyDescent="0.2">
      <c r="A32" t="s">
        <v>145</v>
      </c>
      <c r="B32" t="str">
        <f t="shared" si="0"/>
        <v>ThumbBackgroundColor</v>
      </c>
      <c r="C32" t="str">
        <f t="shared" si="1"/>
        <v>ThumbBackgroundColor</v>
      </c>
      <c r="D32" t="str">
        <f>_xlfn.CONCAT("public static Brush ", C32, " =&gt; ColorExtensions.AppBrush(""",A32,""");")</f>
        <v>public static Brush ThumbBackgroundColor =&gt; ColorExtensions.AppBrush("ScrollBarThumbBackgroundColor");</v>
      </c>
    </row>
    <row r="33" spans="1:4" x14ac:dyDescent="0.2">
      <c r="A33" t="s">
        <v>146</v>
      </c>
      <c r="B33" t="str">
        <f t="shared" si="0"/>
        <v>PanningThumbBackgroundColor</v>
      </c>
      <c r="C33" t="str">
        <f t="shared" si="1"/>
        <v>PanningThumbBackgroundColor</v>
      </c>
      <c r="D33" t="str">
        <f>_xlfn.CONCAT("public static Brush ", C33, " =&gt; ColorExtensions.AppBrush(""",A33,""");")</f>
        <v>public static Brush PanningThumbBackgroundColor =&gt; ColorExtensions.AppBrush("ScrollBarPanningThumbBackgroundColor");</v>
      </c>
    </row>
    <row r="34" spans="1:4" x14ac:dyDescent="0.2">
      <c r="A34" t="s">
        <v>147</v>
      </c>
      <c r="B34" t="str">
        <f t="shared" si="0"/>
        <v>ThumbBackground</v>
      </c>
      <c r="C34" t="str">
        <f t="shared" si="1"/>
        <v>ThumbBackground</v>
      </c>
      <c r="D34" t="str">
        <f>_xlfn.CONCAT("public static Brush ", C34, " =&gt; ColorExtensions.AppBrush(""",A34,""");")</f>
        <v>public static Brush ThumbBackground =&gt; ColorExtensions.AppBrush("ScrollBarThumbBackground");</v>
      </c>
    </row>
    <row r="35" spans="1:4" x14ac:dyDescent="0.2">
      <c r="A35" t="s">
        <v>148</v>
      </c>
      <c r="B35" t="str">
        <f t="shared" si="0"/>
        <v>PanningThumbBackground</v>
      </c>
      <c r="C35" t="str">
        <f t="shared" si="1"/>
        <v>PanningThumbBackground</v>
      </c>
      <c r="D35" t="str">
        <f>_xlfn.CONCAT("public static Brush ", C35, " =&gt; ColorExtensions.AppBrush(""",A35,""");")</f>
        <v>public static Brush PanningThumbBackground =&gt; ColorExtensions.AppBrush("ScrollBarPanningThumbBackground");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44EF-6A28-0646-B83F-FE204397A062}">
  <dimension ref="A1:D22"/>
  <sheetViews>
    <sheetView workbookViewId="0">
      <selection activeCell="B1" sqref="B1:D2"/>
    </sheetView>
  </sheetViews>
  <sheetFormatPr baseColWidth="10" defaultRowHeight="16" x14ac:dyDescent="0.2"/>
  <cols>
    <col min="1" max="1" width="34.6640625" customWidth="1"/>
  </cols>
  <sheetData>
    <row r="1" spans="1:4" x14ac:dyDescent="0.2">
      <c r="B1">
        <v>6</v>
      </c>
      <c r="C1">
        <v>0</v>
      </c>
    </row>
    <row r="2" spans="1:4" x14ac:dyDescent="0.2">
      <c r="A2" t="s">
        <v>149</v>
      </c>
      <c r="B2" t="str">
        <f>RIGHT(A2,LEN(A2)-$B$1)</f>
        <v>ContainerBackground</v>
      </c>
      <c r="C2" t="str">
        <f>LEFT(B2, LEN(B2)-$C$1)</f>
        <v>ContainerBackground</v>
      </c>
      <c r="D2" t="str">
        <f>_xlfn.CONCAT("public static Brush ", C2, " =&gt; ColorExtensions.AppBrush(""",A2,""");")</f>
        <v>public static Brush ContainerBackground =&gt; ColorExtensions.AppBrush("SliderContainerBackground");</v>
      </c>
    </row>
    <row r="3" spans="1:4" x14ac:dyDescent="0.2">
      <c r="A3" t="s">
        <v>150</v>
      </c>
      <c r="B3" t="str">
        <f t="shared" ref="B3:B22" si="0">RIGHT(A3,LEN(A3)-$B$1)</f>
        <v>ContainerBackgroundPointerOver</v>
      </c>
      <c r="C3" t="str">
        <f t="shared" ref="C3:C22" si="1">LEFT(B3, LEN(B3)-$C$1)</f>
        <v>ContainerBackgroundPointerOver</v>
      </c>
      <c r="D3" t="str">
        <f t="shared" ref="D3:D22" si="2">_xlfn.CONCAT("public static Brush ", C3, " =&gt; ColorExtensions.AppBrush(""",A3,""");")</f>
        <v>public static Brush ContainerBackgroundPointerOver =&gt; ColorExtensions.AppBrush("SliderContainerBackgroundPointerOver");</v>
      </c>
    </row>
    <row r="4" spans="1:4" x14ac:dyDescent="0.2">
      <c r="A4" t="s">
        <v>151</v>
      </c>
      <c r="B4" t="str">
        <f t="shared" si="0"/>
        <v>ContainerBackgroundPressed</v>
      </c>
      <c r="C4" t="str">
        <f t="shared" si="1"/>
        <v>ContainerBackgroundPressed</v>
      </c>
      <c r="D4" t="str">
        <f t="shared" si="2"/>
        <v>public static Brush ContainerBackgroundPressed =&gt; ColorExtensions.AppBrush("SliderContainerBackgroundPressed");</v>
      </c>
    </row>
    <row r="5" spans="1:4" x14ac:dyDescent="0.2">
      <c r="A5" t="s">
        <v>152</v>
      </c>
      <c r="B5" t="str">
        <f t="shared" si="0"/>
        <v>ContainerBackgroundDisabled</v>
      </c>
      <c r="C5" t="str">
        <f t="shared" si="1"/>
        <v>ContainerBackgroundDisabled</v>
      </c>
      <c r="D5" t="str">
        <f t="shared" si="2"/>
        <v>public static Brush ContainerBackgroundDisabled =&gt; ColorExtensions.AppBrush("SliderContainerBackgroundDisabled");</v>
      </c>
    </row>
    <row r="6" spans="1:4" x14ac:dyDescent="0.2">
      <c r="A6" t="s">
        <v>153</v>
      </c>
      <c r="B6" t="str">
        <f t="shared" si="0"/>
        <v>ThumbBackground</v>
      </c>
      <c r="C6" t="str">
        <f t="shared" si="1"/>
        <v>ThumbBackground</v>
      </c>
      <c r="D6" t="str">
        <f t="shared" si="2"/>
        <v>public static Brush ThumbBackground =&gt; ColorExtensions.AppBrush("SliderThumbBackground");</v>
      </c>
    </row>
    <row r="7" spans="1:4" x14ac:dyDescent="0.2">
      <c r="A7" t="s">
        <v>154</v>
      </c>
      <c r="B7" t="str">
        <f t="shared" si="0"/>
        <v>ThumbBackgroundPointerOver</v>
      </c>
      <c r="C7" t="str">
        <f t="shared" si="1"/>
        <v>ThumbBackgroundPointerOver</v>
      </c>
      <c r="D7" t="str">
        <f t="shared" si="2"/>
        <v>public static Brush ThumbBackgroundPointerOver =&gt; ColorExtensions.AppBrush("SliderThumbBackgroundPointerOver");</v>
      </c>
    </row>
    <row r="8" spans="1:4" x14ac:dyDescent="0.2">
      <c r="A8" t="s">
        <v>155</v>
      </c>
      <c r="B8" t="str">
        <f t="shared" si="0"/>
        <v>ThumbBackgroundPressed</v>
      </c>
      <c r="C8" t="str">
        <f t="shared" si="1"/>
        <v>ThumbBackgroundPressed</v>
      </c>
      <c r="D8" t="str">
        <f t="shared" si="2"/>
        <v>public static Brush ThumbBackgroundPressed =&gt; ColorExtensions.AppBrush("SliderThumbBackgroundPressed");</v>
      </c>
    </row>
    <row r="9" spans="1:4" x14ac:dyDescent="0.2">
      <c r="A9" t="s">
        <v>156</v>
      </c>
      <c r="B9" t="str">
        <f t="shared" si="0"/>
        <v>ThumbBackgroundDisabled</v>
      </c>
      <c r="C9" t="str">
        <f t="shared" si="1"/>
        <v>ThumbBackgroundDisabled</v>
      </c>
      <c r="D9" t="str">
        <f t="shared" si="2"/>
        <v>public static Brush ThumbBackgroundDisabled =&gt; ColorExtensions.AppBrush("SliderThumbBackgroundDisabled");</v>
      </c>
    </row>
    <row r="10" spans="1:4" x14ac:dyDescent="0.2">
      <c r="A10" t="s">
        <v>157</v>
      </c>
      <c r="B10" t="str">
        <f t="shared" si="0"/>
        <v>TrackFill</v>
      </c>
      <c r="C10" t="str">
        <f t="shared" si="1"/>
        <v>TrackFill</v>
      </c>
      <c r="D10" t="str">
        <f t="shared" si="2"/>
        <v>public static Brush TrackFill =&gt; ColorExtensions.AppBrush("SliderTrackFill");</v>
      </c>
    </row>
    <row r="11" spans="1:4" x14ac:dyDescent="0.2">
      <c r="A11" t="s">
        <v>158</v>
      </c>
      <c r="B11" t="str">
        <f t="shared" si="0"/>
        <v>TrackFillPointerOver</v>
      </c>
      <c r="C11" t="str">
        <f t="shared" si="1"/>
        <v>TrackFillPointerOver</v>
      </c>
      <c r="D11" t="str">
        <f t="shared" si="2"/>
        <v>public static Brush TrackFillPointerOver =&gt; ColorExtensions.AppBrush("SliderTrackFillPointerOver");</v>
      </c>
    </row>
    <row r="12" spans="1:4" x14ac:dyDescent="0.2">
      <c r="A12" t="s">
        <v>159</v>
      </c>
      <c r="B12" t="str">
        <f t="shared" si="0"/>
        <v>TrackFillPressed</v>
      </c>
      <c r="C12" t="str">
        <f t="shared" si="1"/>
        <v>TrackFillPressed</v>
      </c>
      <c r="D12" t="str">
        <f t="shared" si="2"/>
        <v>public static Brush TrackFillPressed =&gt; ColorExtensions.AppBrush("SliderTrackFillPressed");</v>
      </c>
    </row>
    <row r="13" spans="1:4" x14ac:dyDescent="0.2">
      <c r="A13" t="s">
        <v>160</v>
      </c>
      <c r="B13" t="str">
        <f t="shared" si="0"/>
        <v>TrackFillDisabled</v>
      </c>
      <c r="C13" t="str">
        <f t="shared" si="1"/>
        <v>TrackFillDisabled</v>
      </c>
      <c r="D13" t="str">
        <f t="shared" si="2"/>
        <v>public static Brush TrackFillDisabled =&gt; ColorExtensions.AppBrush("SliderTrackFillDisabled");</v>
      </c>
    </row>
    <row r="14" spans="1:4" x14ac:dyDescent="0.2">
      <c r="A14" t="s">
        <v>161</v>
      </c>
      <c r="B14" t="str">
        <f t="shared" si="0"/>
        <v>TrackValueFill</v>
      </c>
      <c r="C14" t="str">
        <f t="shared" si="1"/>
        <v>TrackValueFill</v>
      </c>
      <c r="D14" t="str">
        <f t="shared" si="2"/>
        <v>public static Brush TrackValueFill =&gt; ColorExtensions.AppBrush("SliderTrackValueFill");</v>
      </c>
    </row>
    <row r="15" spans="1:4" x14ac:dyDescent="0.2">
      <c r="A15" t="s">
        <v>162</v>
      </c>
      <c r="B15" t="str">
        <f t="shared" si="0"/>
        <v>TrackValueFillPointerOver</v>
      </c>
      <c r="C15" t="str">
        <f t="shared" si="1"/>
        <v>TrackValueFillPointerOver</v>
      </c>
      <c r="D15" t="str">
        <f t="shared" si="2"/>
        <v>public static Brush TrackValueFillPointerOver =&gt; ColorExtensions.AppBrush("SliderTrackValueFillPointerOver");</v>
      </c>
    </row>
    <row r="16" spans="1:4" x14ac:dyDescent="0.2">
      <c r="A16" t="s">
        <v>163</v>
      </c>
      <c r="B16" t="str">
        <f t="shared" si="0"/>
        <v>TrackValueFillPressed</v>
      </c>
      <c r="C16" t="str">
        <f t="shared" si="1"/>
        <v>TrackValueFillPressed</v>
      </c>
      <c r="D16" t="str">
        <f t="shared" si="2"/>
        <v>public static Brush TrackValueFillPressed =&gt; ColorExtensions.AppBrush("SliderTrackValueFillPressed");</v>
      </c>
    </row>
    <row r="17" spans="1:4" x14ac:dyDescent="0.2">
      <c r="A17" t="s">
        <v>164</v>
      </c>
      <c r="B17" t="str">
        <f t="shared" si="0"/>
        <v>TrackValueFillDisabled</v>
      </c>
      <c r="C17" t="str">
        <f t="shared" si="1"/>
        <v>TrackValueFillDisabled</v>
      </c>
      <c r="D17" t="str">
        <f t="shared" si="2"/>
        <v>public static Brush TrackValueFillDisabled =&gt; ColorExtensions.AppBrush("SliderTrackValueFillDisabled");</v>
      </c>
    </row>
    <row r="18" spans="1:4" x14ac:dyDescent="0.2">
      <c r="A18" t="s">
        <v>165</v>
      </c>
      <c r="B18" t="str">
        <f t="shared" si="0"/>
        <v>HeaderForeground</v>
      </c>
      <c r="C18" t="str">
        <f t="shared" si="1"/>
        <v>HeaderForeground</v>
      </c>
      <c r="D18" t="str">
        <f t="shared" si="2"/>
        <v>public static Brush HeaderForeground =&gt; ColorExtensions.AppBrush("SliderHeaderForeground");</v>
      </c>
    </row>
    <row r="19" spans="1:4" x14ac:dyDescent="0.2">
      <c r="A19" t="s">
        <v>166</v>
      </c>
      <c r="B19" t="str">
        <f t="shared" si="0"/>
        <v>HeaderForegroundDisabled</v>
      </c>
      <c r="C19" t="str">
        <f t="shared" si="1"/>
        <v>HeaderForegroundDisabled</v>
      </c>
      <c r="D19" t="str">
        <f t="shared" si="2"/>
        <v>public static Brush HeaderForegroundDisabled =&gt; ColorExtensions.AppBrush("SliderHeaderForegroundDisabled");</v>
      </c>
    </row>
    <row r="20" spans="1:4" x14ac:dyDescent="0.2">
      <c r="A20" t="s">
        <v>167</v>
      </c>
      <c r="B20" t="str">
        <f t="shared" si="0"/>
        <v>TickBarFill</v>
      </c>
      <c r="C20" t="str">
        <f t="shared" si="1"/>
        <v>TickBarFill</v>
      </c>
      <c r="D20" t="str">
        <f t="shared" si="2"/>
        <v>public static Brush TickBarFill =&gt; ColorExtensions.AppBrush("SliderTickBarFill");</v>
      </c>
    </row>
    <row r="21" spans="1:4" x14ac:dyDescent="0.2">
      <c r="A21" t="s">
        <v>168</v>
      </c>
      <c r="B21" t="str">
        <f t="shared" si="0"/>
        <v>TickBarFillDisabled</v>
      </c>
      <c r="C21" t="str">
        <f t="shared" si="1"/>
        <v>TickBarFillDisabled</v>
      </c>
      <c r="D21" t="str">
        <f t="shared" si="2"/>
        <v>public static Brush TickBarFillDisabled =&gt; ColorExtensions.AppBrush("SliderTickBarFillDisabled");</v>
      </c>
    </row>
    <row r="22" spans="1:4" x14ac:dyDescent="0.2">
      <c r="A22" t="s">
        <v>169</v>
      </c>
      <c r="B22" t="str">
        <f t="shared" si="0"/>
        <v>InlineTickBarFill</v>
      </c>
      <c r="C22" t="str">
        <f t="shared" si="1"/>
        <v>InlineTickBarFill</v>
      </c>
      <c r="D22" t="str">
        <f t="shared" si="2"/>
        <v>public static Brush InlineTickBarFill =&gt; ColorExtensions.AppBrush("SliderInlineTickBarFill");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1299-7166-AA4D-82E1-0721D95F6B45}">
  <dimension ref="A1:D36"/>
  <sheetViews>
    <sheetView workbookViewId="0">
      <selection activeCell="D15" sqref="D15:D36"/>
    </sheetView>
  </sheetViews>
  <sheetFormatPr baseColWidth="10" defaultRowHeight="16" x14ac:dyDescent="0.2"/>
  <cols>
    <col min="1" max="1" width="50.1640625" customWidth="1"/>
  </cols>
  <sheetData>
    <row r="1" spans="1:4" x14ac:dyDescent="0.2">
      <c r="B1" s="2">
        <v>6</v>
      </c>
      <c r="C1" s="2">
        <v>10</v>
      </c>
      <c r="D1" s="2"/>
    </row>
    <row r="2" spans="1:4" x14ac:dyDescent="0.2">
      <c r="D2" t="s">
        <v>333</v>
      </c>
    </row>
    <row r="3" spans="1:4" x14ac:dyDescent="0.2">
      <c r="D3" t="s">
        <v>334</v>
      </c>
    </row>
    <row r="4" spans="1:4" x14ac:dyDescent="0.2">
      <c r="D4" t="s">
        <v>335</v>
      </c>
    </row>
    <row r="5" spans="1:4" x14ac:dyDescent="0.2">
      <c r="D5" t="s">
        <v>336</v>
      </c>
    </row>
    <row r="6" spans="1:4" x14ac:dyDescent="0.2">
      <c r="D6" t="s">
        <v>337</v>
      </c>
    </row>
    <row r="7" spans="1:4" x14ac:dyDescent="0.2">
      <c r="D7" t="s">
        <v>338</v>
      </c>
    </row>
    <row r="8" spans="1:4" x14ac:dyDescent="0.2">
      <c r="D8" t="s">
        <v>339</v>
      </c>
    </row>
    <row r="10" spans="1:4" x14ac:dyDescent="0.2">
      <c r="D10" t="s">
        <v>340</v>
      </c>
    </row>
    <row r="11" spans="1:4" x14ac:dyDescent="0.2">
      <c r="D11" t="s">
        <v>332</v>
      </c>
    </row>
    <row r="13" spans="1:4" x14ac:dyDescent="0.2">
      <c r="A13" s="3" t="str" cm="1">
        <f t="array" aca="1" ref="A13" ca="1">CELL("filename")</f>
        <v>/Users/ben/Development/Uno/AWC/SpanCalc/Bc3/P42.Uno.Controls/P42.Utils/P42.Utils.Uno/[SystemValues.xlsx]ComboBox</v>
      </c>
      <c r="B13" t="str">
        <f ca="1">MID(A13, FIND("]", A13) + 1, 255)</f>
        <v>ComboBox</v>
      </c>
      <c r="D13" t="str">
        <f ca="1">_xlfn.CONCAT("public static class System",B13,"Brushes")</f>
        <v>public static class SystemComboBoxBrushes</v>
      </c>
    </row>
    <row r="14" spans="1:4" x14ac:dyDescent="0.2">
      <c r="D14" t="s">
        <v>332</v>
      </c>
    </row>
    <row r="15" spans="1:4" x14ac:dyDescent="0.2">
      <c r="A15" t="s">
        <v>398</v>
      </c>
      <c r="B15" t="str">
        <f>RIGHT(A15,LEN(A15)-$B$1)</f>
        <v>BorderThemeBrush</v>
      </c>
      <c r="C15" t="str">
        <f>LEFT(B15, LEN(B15)-$C$1)</f>
        <v>Border</v>
      </c>
      <c r="D15" t="str">
        <f>_xlfn.CONCAT("public static Brush ", C15, " =&gt; ColorExtensions.AppBrush(""",A15,""");")</f>
        <v>public static Brush Border =&gt; ColorExtensions.AppBrush("SliderBorderThemeBrush");</v>
      </c>
    </row>
    <row r="16" spans="1:4" x14ac:dyDescent="0.2">
      <c r="A16" t="s">
        <v>399</v>
      </c>
      <c r="B16" t="str">
        <f t="shared" ref="B16:B36" si="0">RIGHT(A16,LEN(A16)-$B$1)</f>
        <v>DisabledBorderThemeBrush</v>
      </c>
      <c r="C16" t="str">
        <f t="shared" ref="C16:C36" si="1">LEFT(B16, LEN(B16)-$C$1)</f>
        <v>DisabledBorder</v>
      </c>
      <c r="D16" t="str">
        <f t="shared" ref="D16:D36" si="2">_xlfn.CONCAT("public static Brush ", C16, " =&gt; ColorExtensions.AppBrush(""",A16,""");")</f>
        <v>public static Brush DisabledBorder =&gt; ColorExtensions.AppBrush("SliderDisabledBorderThemeBrush");</v>
      </c>
    </row>
    <row r="17" spans="1:4" x14ac:dyDescent="0.2">
      <c r="A17" t="s">
        <v>400</v>
      </c>
      <c r="B17" t="str">
        <f t="shared" si="0"/>
        <v>ThumbBackgroundThemeBrush</v>
      </c>
      <c r="C17" t="str">
        <f t="shared" si="1"/>
        <v>ThumbBackground</v>
      </c>
      <c r="D17" t="str">
        <f t="shared" si="2"/>
        <v>public static Brush ThumbBackground =&gt; ColorExtensions.AppBrush("SliderThumbBackgroundThemeBrush");</v>
      </c>
    </row>
    <row r="18" spans="1:4" x14ac:dyDescent="0.2">
      <c r="A18" t="s">
        <v>401</v>
      </c>
      <c r="B18" t="str">
        <f t="shared" si="0"/>
        <v>ThumbBorderThemeBrush</v>
      </c>
      <c r="C18" t="str">
        <f t="shared" si="1"/>
        <v>ThumbBorder</v>
      </c>
      <c r="D18" t="str">
        <f t="shared" si="2"/>
        <v>public static Brush ThumbBorder =&gt; ColorExtensions.AppBrush("SliderThumbBorderThemeBrush");</v>
      </c>
    </row>
    <row r="19" spans="1:4" x14ac:dyDescent="0.2">
      <c r="A19" t="s">
        <v>402</v>
      </c>
      <c r="B19" t="str">
        <f t="shared" si="0"/>
        <v>ThumbDisabledBackgroundThemeBrush</v>
      </c>
      <c r="C19" t="str">
        <f t="shared" si="1"/>
        <v>ThumbDisabledBackground</v>
      </c>
      <c r="D19" t="str">
        <f t="shared" si="2"/>
        <v>public static Brush ThumbDisabledBackground =&gt; ColorExtensions.AppBrush("SliderThumbDisabledBackgroundThemeBrush");</v>
      </c>
    </row>
    <row r="20" spans="1:4" x14ac:dyDescent="0.2">
      <c r="A20" t="s">
        <v>403</v>
      </c>
      <c r="B20" t="str">
        <f t="shared" si="0"/>
        <v>ThumbPointerOverBackgroundThemeBrush</v>
      </c>
      <c r="C20" t="str">
        <f t="shared" si="1"/>
        <v>ThumbPointerOverBackground</v>
      </c>
      <c r="D20" t="str">
        <f t="shared" si="2"/>
        <v>public static Brush ThumbPointerOverBackground =&gt; ColorExtensions.AppBrush("SliderThumbPointerOverBackgroundThemeBrush");</v>
      </c>
    </row>
    <row r="21" spans="1:4" x14ac:dyDescent="0.2">
      <c r="A21" t="s">
        <v>404</v>
      </c>
      <c r="B21" t="str">
        <f t="shared" si="0"/>
        <v>ThumbPointerOverBorderThemeBrush</v>
      </c>
      <c r="C21" t="str">
        <f t="shared" si="1"/>
        <v>ThumbPointerOverBorder</v>
      </c>
      <c r="D21" t="str">
        <f t="shared" si="2"/>
        <v>public static Brush ThumbPointerOverBorder =&gt; ColorExtensions.AppBrush("SliderThumbPointerOverBorderThemeBrush");</v>
      </c>
    </row>
    <row r="22" spans="1:4" x14ac:dyDescent="0.2">
      <c r="A22" t="s">
        <v>405</v>
      </c>
      <c r="B22" t="str">
        <f t="shared" si="0"/>
        <v>ThumbPressedBackgroundThemeBrush</v>
      </c>
      <c r="C22" t="str">
        <f t="shared" si="1"/>
        <v>ThumbPressedBackground</v>
      </c>
      <c r="D22" t="str">
        <f t="shared" si="2"/>
        <v>public static Brush ThumbPressedBackground =&gt; ColorExtensions.AppBrush("SliderThumbPressedBackgroundThemeBrush");</v>
      </c>
    </row>
    <row r="23" spans="1:4" x14ac:dyDescent="0.2">
      <c r="A23" t="s">
        <v>406</v>
      </c>
      <c r="B23" t="str">
        <f t="shared" si="0"/>
        <v>ThumbPressedBorderThemeBrush</v>
      </c>
      <c r="C23" t="str">
        <f t="shared" si="1"/>
        <v>ThumbPressedBorder</v>
      </c>
      <c r="D23" t="str">
        <f t="shared" si="2"/>
        <v>public static Brush ThumbPressedBorder =&gt; ColorExtensions.AppBrush("SliderThumbPressedBorderThemeBrush");</v>
      </c>
    </row>
    <row r="24" spans="1:4" x14ac:dyDescent="0.2">
      <c r="A24" t="s">
        <v>407</v>
      </c>
      <c r="B24" t="str">
        <f t="shared" si="0"/>
        <v>TickMarkInlineBackgroundThemeBrush</v>
      </c>
      <c r="C24" t="str">
        <f t="shared" si="1"/>
        <v>TickMarkInlineBackground</v>
      </c>
      <c r="D24" t="str">
        <f t="shared" si="2"/>
        <v>public static Brush TickMarkInlineBackground =&gt; ColorExtensions.AppBrush("SliderTickMarkInlineBackgroundThemeBrush");</v>
      </c>
    </row>
    <row r="25" spans="1:4" x14ac:dyDescent="0.2">
      <c r="A25" t="s">
        <v>408</v>
      </c>
      <c r="B25" t="str">
        <f t="shared" si="0"/>
        <v>TickMarkInlineDisabledForegroundThemeBrush</v>
      </c>
      <c r="C25" t="str">
        <f t="shared" si="1"/>
        <v>TickMarkInlineDisabledForeground</v>
      </c>
      <c r="D25" t="str">
        <f t="shared" si="2"/>
        <v>public static Brush TickMarkInlineDisabledForeground =&gt; ColorExtensions.AppBrush("SliderTickMarkInlineDisabledForegroundThemeBrush");</v>
      </c>
    </row>
    <row r="26" spans="1:4" x14ac:dyDescent="0.2">
      <c r="A26" t="s">
        <v>409</v>
      </c>
      <c r="B26" t="str">
        <f t="shared" si="0"/>
        <v>TickmarkOutsideBackgroundThemeBrush</v>
      </c>
      <c r="C26" t="str">
        <f t="shared" si="1"/>
        <v>TickmarkOutsideBackground</v>
      </c>
      <c r="D26" t="str">
        <f t="shared" si="2"/>
        <v>public static Brush TickmarkOutsideBackground =&gt; ColorExtensions.AppBrush("SliderTickmarkOutsideBackgroundThemeBrush");</v>
      </c>
    </row>
    <row r="27" spans="1:4" x14ac:dyDescent="0.2">
      <c r="A27" t="s">
        <v>410</v>
      </c>
      <c r="B27" t="str">
        <f t="shared" si="0"/>
        <v>TickMarkOutsideDisabledForegroundThemeBrush</v>
      </c>
      <c r="C27" t="str">
        <f t="shared" si="1"/>
        <v>TickMarkOutsideDisabledForeground</v>
      </c>
      <c r="D27" t="str">
        <f t="shared" si="2"/>
        <v>public static Brush TickMarkOutsideDisabledForeground =&gt; ColorExtensions.AppBrush("SliderTickMarkOutsideDisabledForegroundThemeBrush");</v>
      </c>
    </row>
    <row r="28" spans="1:4" x14ac:dyDescent="0.2">
      <c r="A28" t="s">
        <v>411</v>
      </c>
      <c r="B28" t="str">
        <f t="shared" si="0"/>
        <v>TrackBackgroundThemeBrush</v>
      </c>
      <c r="C28" t="str">
        <f t="shared" si="1"/>
        <v>TrackBackground</v>
      </c>
      <c r="D28" t="str">
        <f t="shared" si="2"/>
        <v>public static Brush TrackBackground =&gt; ColorExtensions.AppBrush("SliderTrackBackgroundThemeBrush");</v>
      </c>
    </row>
    <row r="29" spans="1:4" x14ac:dyDescent="0.2">
      <c r="A29" t="s">
        <v>412</v>
      </c>
      <c r="B29" t="str">
        <f t="shared" si="0"/>
        <v>TrackDecreaseBackgroundThemeBrush</v>
      </c>
      <c r="C29" t="str">
        <f t="shared" si="1"/>
        <v>TrackDecreaseBackground</v>
      </c>
      <c r="D29" t="str">
        <f t="shared" si="2"/>
        <v>public static Brush TrackDecreaseBackground =&gt; ColorExtensions.AppBrush("SliderTrackDecreaseBackgroundThemeBrush");</v>
      </c>
    </row>
    <row r="30" spans="1:4" x14ac:dyDescent="0.2">
      <c r="A30" t="s">
        <v>413</v>
      </c>
      <c r="B30" t="str">
        <f t="shared" si="0"/>
        <v>TrackDecreaseDisabledBackgroundThemeBrush</v>
      </c>
      <c r="C30" t="str">
        <f t="shared" si="1"/>
        <v>TrackDecreaseDisabledBackground</v>
      </c>
      <c r="D30" t="str">
        <f t="shared" si="2"/>
        <v>public static Brush TrackDecreaseDisabledBackground =&gt; ColorExtensions.AppBrush("SliderTrackDecreaseDisabledBackgroundThemeBrush");</v>
      </c>
    </row>
    <row r="31" spans="1:4" x14ac:dyDescent="0.2">
      <c r="A31" t="s">
        <v>414</v>
      </c>
      <c r="B31" t="str">
        <f t="shared" si="0"/>
        <v>TrackDecreasePointerOverBackgroundThemeBrush</v>
      </c>
      <c r="C31" t="str">
        <f t="shared" si="1"/>
        <v>TrackDecreasePointerOverBackground</v>
      </c>
      <c r="D31" t="str">
        <f t="shared" si="2"/>
        <v>public static Brush TrackDecreasePointerOverBackground =&gt; ColorExtensions.AppBrush("SliderTrackDecreasePointerOverBackgroundThemeBrush");</v>
      </c>
    </row>
    <row r="32" spans="1:4" x14ac:dyDescent="0.2">
      <c r="A32" t="s">
        <v>415</v>
      </c>
      <c r="B32" t="str">
        <f t="shared" si="0"/>
        <v>TrackDecreasePressedBackgroundThemeBrush</v>
      </c>
      <c r="C32" t="str">
        <f t="shared" si="1"/>
        <v>TrackDecreasePressedBackground</v>
      </c>
      <c r="D32" t="str">
        <f t="shared" si="2"/>
        <v>public static Brush TrackDecreasePressedBackground =&gt; ColorExtensions.AppBrush("SliderTrackDecreasePressedBackgroundThemeBrush");</v>
      </c>
    </row>
    <row r="33" spans="1:4" x14ac:dyDescent="0.2">
      <c r="A33" t="s">
        <v>416</v>
      </c>
      <c r="B33" t="str">
        <f t="shared" si="0"/>
        <v>TrackDisabledBackgroundThemeBrush</v>
      </c>
      <c r="C33" t="str">
        <f t="shared" si="1"/>
        <v>TrackDisabledBackground</v>
      </c>
      <c r="D33" t="str">
        <f t="shared" si="2"/>
        <v>public static Brush TrackDisabledBackground =&gt; ColorExtensions.AppBrush("SliderTrackDisabledBackgroundThemeBrush");</v>
      </c>
    </row>
    <row r="34" spans="1:4" x14ac:dyDescent="0.2">
      <c r="A34" t="s">
        <v>417</v>
      </c>
      <c r="B34" t="str">
        <f t="shared" si="0"/>
        <v>TrackPointerOverBackgroundThemeBrush</v>
      </c>
      <c r="C34" t="str">
        <f t="shared" si="1"/>
        <v>TrackPointerOverBackground</v>
      </c>
      <c r="D34" t="str">
        <f t="shared" si="2"/>
        <v>public static Brush TrackPointerOverBackground =&gt; ColorExtensions.AppBrush("SliderTrackPointerOverBackgroundThemeBrush");</v>
      </c>
    </row>
    <row r="35" spans="1:4" x14ac:dyDescent="0.2">
      <c r="A35" t="s">
        <v>418</v>
      </c>
      <c r="B35" t="str">
        <f t="shared" si="0"/>
        <v>TrackPressedBackgroundThemeBrush</v>
      </c>
      <c r="C35" t="str">
        <f t="shared" si="1"/>
        <v>TrackPressedBackground</v>
      </c>
      <c r="D35" t="str">
        <f t="shared" si="2"/>
        <v>public static Brush TrackPressedBackground =&gt; ColorExtensions.AppBrush("SliderTrackPressedBackgroundThemeBrush");</v>
      </c>
    </row>
    <row r="36" spans="1:4" x14ac:dyDescent="0.2">
      <c r="A36" t="s">
        <v>419</v>
      </c>
      <c r="B36" t="str">
        <f t="shared" si="0"/>
        <v>HeaderForegroundThemeBrush</v>
      </c>
      <c r="C36" t="str">
        <f t="shared" si="1"/>
        <v>HeaderForeground</v>
      </c>
      <c r="D36" t="str">
        <f t="shared" si="2"/>
        <v>public static Brush HeaderForeground =&gt; ColorExtensions.AppBrush("SliderHeaderForegroundThemeBrush");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0F88-E718-594E-BD4E-25C9EB25FA7D}">
  <dimension ref="A1:D24"/>
  <sheetViews>
    <sheetView workbookViewId="0">
      <selection activeCell="B1" sqref="B1:D2"/>
    </sheetView>
  </sheetViews>
  <sheetFormatPr baseColWidth="10" defaultRowHeight="16" x14ac:dyDescent="0.2"/>
  <cols>
    <col min="1" max="1" width="41.33203125" customWidth="1"/>
  </cols>
  <sheetData>
    <row r="1" spans="1:4" x14ac:dyDescent="0.2">
      <c r="B1">
        <v>0</v>
      </c>
      <c r="C1">
        <v>5</v>
      </c>
    </row>
    <row r="2" spans="1:4" x14ac:dyDescent="0.2">
      <c r="A2" t="s">
        <v>170</v>
      </c>
      <c r="B2" t="str">
        <f>RIGHT(A2,LEN(A2)-$B$1)</f>
        <v>AutoSuggestBackgroundThemeBrush</v>
      </c>
      <c r="C2" t="str">
        <f>LEFT(B2, LEN(B2)-$C$1)</f>
        <v>AutoSuggestBackgroundTheme</v>
      </c>
      <c r="D2" t="str">
        <f>_xlfn.CONCAT("public static Brush ", C2, " =&gt; ColorExtensions.AppBrush(""",A2,""");")</f>
        <v>public static Brush AutoSuggestBackgroundTheme =&gt; ColorExtensions.AppBrush("AutoSuggestBackgroundThemeBrush");</v>
      </c>
    </row>
    <row r="3" spans="1:4" x14ac:dyDescent="0.2">
      <c r="A3" t="s">
        <v>171</v>
      </c>
      <c r="B3" t="str">
        <f t="shared" ref="B3:B24" si="0">RIGHT(A3,LEN(A3)-$B$1)</f>
        <v>ApplicationForegroundThemeBrush</v>
      </c>
      <c r="C3" t="str">
        <f t="shared" ref="C3:C24" si="1">LEFT(B3, LEN(B3)-$C$1)</f>
        <v>ApplicationForegroundTheme</v>
      </c>
      <c r="D3" t="str">
        <f t="shared" ref="D3:D24" si="2">_xlfn.CONCAT("public static Brush ", C3, " =&gt; ColorExtensions.AppBrush(""",A3,""");")</f>
        <v>public static Brush ApplicationForegroundTheme =&gt; ColorExtensions.AppBrush("ApplicationForegroundThemeBrush");</v>
      </c>
    </row>
    <row r="4" spans="1:4" x14ac:dyDescent="0.2">
      <c r="A4" t="s">
        <v>172</v>
      </c>
      <c r="B4" t="str">
        <f t="shared" si="0"/>
        <v>ApplicationHeaderForegroundThemeBrush</v>
      </c>
      <c r="C4" t="str">
        <f t="shared" si="1"/>
        <v>ApplicationHeaderForegroundTheme</v>
      </c>
      <c r="D4" t="str">
        <f t="shared" si="2"/>
        <v>public static Brush ApplicationHeaderForegroundTheme =&gt; ColorExtensions.AppBrush("ApplicationHeaderForegroundThemeBrush");</v>
      </c>
    </row>
    <row r="5" spans="1:4" x14ac:dyDescent="0.2">
      <c r="A5" t="s">
        <v>173</v>
      </c>
      <c r="B5" t="str">
        <f t="shared" si="0"/>
        <v>ApplicationPageBackgroundThemeBrush</v>
      </c>
      <c r="C5" t="str">
        <f t="shared" si="1"/>
        <v>ApplicationPageBackgroundTheme</v>
      </c>
      <c r="D5" t="str">
        <f t="shared" si="2"/>
        <v>public static Brush ApplicationPageBackgroundTheme =&gt; ColorExtensions.AppBrush("ApplicationPageBackgroundThemeBrush");</v>
      </c>
    </row>
    <row r="6" spans="1:4" x14ac:dyDescent="0.2">
      <c r="A6" t="s">
        <v>174</v>
      </c>
      <c r="B6" t="str">
        <f t="shared" si="0"/>
        <v>ApplicationPointerOverForegroundThemeBrush</v>
      </c>
      <c r="C6" t="str">
        <f t="shared" si="1"/>
        <v>ApplicationPointerOverForegroundTheme</v>
      </c>
      <c r="D6" t="str">
        <f t="shared" si="2"/>
        <v>public static Brush ApplicationPointerOverForegroundTheme =&gt; ColorExtensions.AppBrush("ApplicationPointerOverForegroundThemeBrush");</v>
      </c>
    </row>
    <row r="7" spans="1:4" x14ac:dyDescent="0.2">
      <c r="A7" t="s">
        <v>175</v>
      </c>
      <c r="B7" t="str">
        <f t="shared" si="0"/>
        <v>ApplicationPressedForegroundThemeBrush</v>
      </c>
      <c r="C7" t="str">
        <f t="shared" si="1"/>
        <v>ApplicationPressedForegroundTheme</v>
      </c>
      <c r="D7" t="str">
        <f t="shared" si="2"/>
        <v>public static Brush ApplicationPressedForegroundTheme =&gt; ColorExtensions.AppBrush("ApplicationPressedForegroundThemeBrush");</v>
      </c>
    </row>
    <row r="8" spans="1:4" x14ac:dyDescent="0.2">
      <c r="A8" t="s">
        <v>176</v>
      </c>
      <c r="B8" t="str">
        <f t="shared" si="0"/>
        <v>ApplicationSecondaryForegroundThemeBrush</v>
      </c>
      <c r="C8" t="str">
        <f t="shared" si="1"/>
        <v>ApplicationSecondaryForegroundTheme</v>
      </c>
      <c r="D8" t="str">
        <f t="shared" si="2"/>
        <v>public static Brush ApplicationSecondaryForegroundTheme =&gt; ColorExtensions.AppBrush("ApplicationSecondaryForegroundThemeBrush");</v>
      </c>
    </row>
    <row r="9" spans="1:4" x14ac:dyDescent="0.2">
      <c r="A9" t="s">
        <v>177</v>
      </c>
      <c r="B9" t="str">
        <f t="shared" si="0"/>
        <v>BackButtonBackgroundThemeBrush</v>
      </c>
      <c r="C9" t="str">
        <f t="shared" si="1"/>
        <v>BackButtonBackgroundTheme</v>
      </c>
      <c r="D9" t="str">
        <f t="shared" si="2"/>
        <v>public static Brush BackButtonBackgroundTheme =&gt; ColorExtensions.AppBrush("BackButtonBackgroundThemeBrush");</v>
      </c>
    </row>
    <row r="10" spans="1:4" x14ac:dyDescent="0.2">
      <c r="A10" t="s">
        <v>178</v>
      </c>
      <c r="B10" t="str">
        <f t="shared" si="0"/>
        <v>BackButtonDisabledForegroundThemeBrush</v>
      </c>
      <c r="C10" t="str">
        <f t="shared" si="1"/>
        <v>BackButtonDisabledForegroundTheme</v>
      </c>
      <c r="D10" t="str">
        <f t="shared" si="2"/>
        <v>public static Brush BackButtonDisabledForegroundTheme =&gt; ColorExtensions.AppBrush("BackButtonDisabledForegroundThemeBrush");</v>
      </c>
    </row>
    <row r="11" spans="1:4" x14ac:dyDescent="0.2">
      <c r="A11" t="s">
        <v>179</v>
      </c>
      <c r="B11" t="str">
        <f t="shared" si="0"/>
        <v>BackButtonForegroundThemeBrush</v>
      </c>
      <c r="C11" t="str">
        <f t="shared" si="1"/>
        <v>BackButtonForegroundTheme</v>
      </c>
      <c r="D11" t="str">
        <f t="shared" si="2"/>
        <v>public static Brush BackButtonForegroundTheme =&gt; ColorExtensions.AppBrush("BackButtonForegroundThemeBrush");</v>
      </c>
    </row>
    <row r="12" spans="1:4" x14ac:dyDescent="0.2">
      <c r="A12" t="s">
        <v>180</v>
      </c>
      <c r="B12" t="str">
        <f t="shared" si="0"/>
        <v>BackButtonPointerOverBackgroundThemeBrush</v>
      </c>
      <c r="C12" t="str">
        <f t="shared" si="1"/>
        <v>BackButtonPointerOverBackgroundTheme</v>
      </c>
      <c r="D12" t="str">
        <f t="shared" si="2"/>
        <v>public static Brush BackButtonPointerOverBackgroundTheme =&gt; ColorExtensions.AppBrush("BackButtonPointerOverBackgroundThemeBrush");</v>
      </c>
    </row>
    <row r="13" spans="1:4" x14ac:dyDescent="0.2">
      <c r="A13" t="s">
        <v>181</v>
      </c>
      <c r="B13" t="str">
        <f t="shared" si="0"/>
        <v>BackButtonPointerOverForegroundThemeBrush</v>
      </c>
      <c r="C13" t="str">
        <f t="shared" si="1"/>
        <v>BackButtonPointerOverForegroundTheme</v>
      </c>
      <c r="D13" t="str">
        <f t="shared" si="2"/>
        <v>public static Brush BackButtonPointerOverForegroundTheme =&gt; ColorExtensions.AppBrush("BackButtonPointerOverForegroundThemeBrush");</v>
      </c>
    </row>
    <row r="14" spans="1:4" x14ac:dyDescent="0.2">
      <c r="A14" t="s">
        <v>182</v>
      </c>
      <c r="B14" t="str">
        <f t="shared" si="0"/>
        <v>BackButtonPressedForegroundThemeBrush</v>
      </c>
      <c r="C14" t="str">
        <f t="shared" si="1"/>
        <v>BackButtonPressedForegroundTheme</v>
      </c>
      <c r="D14" t="str">
        <f t="shared" si="2"/>
        <v>public static Brush BackButtonPressedForegroundTheme =&gt; ColorExtensions.AppBrush("BackButtonPressedForegroundThemeBrush");</v>
      </c>
    </row>
    <row r="15" spans="1:4" x14ac:dyDescent="0.2">
      <c r="A15" t="s">
        <v>183</v>
      </c>
      <c r="B15" t="str">
        <f t="shared" si="0"/>
        <v>ButtonBackgroundThemeBrush</v>
      </c>
      <c r="C15" t="str">
        <f t="shared" si="1"/>
        <v>ButtonBackgroundTheme</v>
      </c>
      <c r="D15" t="str">
        <f t="shared" si="2"/>
        <v>public static Brush ButtonBackgroundTheme =&gt; ColorExtensions.AppBrush("ButtonBackgroundThemeBrush");</v>
      </c>
    </row>
    <row r="16" spans="1:4" x14ac:dyDescent="0.2">
      <c r="A16" t="s">
        <v>184</v>
      </c>
      <c r="B16" t="str">
        <f t="shared" si="0"/>
        <v>ButtonBorderThemeBrush</v>
      </c>
      <c r="C16" t="str">
        <f t="shared" si="1"/>
        <v>ButtonBorderTheme</v>
      </c>
      <c r="D16" t="str">
        <f t="shared" si="2"/>
        <v>public static Brush ButtonBorderTheme =&gt; ColorExtensions.AppBrush("ButtonBorderThemeBrush");</v>
      </c>
    </row>
    <row r="17" spans="1:4" x14ac:dyDescent="0.2">
      <c r="A17" t="s">
        <v>185</v>
      </c>
      <c r="B17" t="str">
        <f t="shared" si="0"/>
        <v>ButtonDisabledBackgroundThemeBrush</v>
      </c>
      <c r="C17" t="str">
        <f t="shared" si="1"/>
        <v>ButtonDisabledBackgroundTheme</v>
      </c>
      <c r="D17" t="str">
        <f t="shared" si="2"/>
        <v>public static Brush ButtonDisabledBackgroundTheme =&gt; ColorExtensions.AppBrush("ButtonDisabledBackgroundThemeBrush");</v>
      </c>
    </row>
    <row r="18" spans="1:4" x14ac:dyDescent="0.2">
      <c r="A18" t="s">
        <v>186</v>
      </c>
      <c r="B18" t="str">
        <f t="shared" si="0"/>
        <v>ButtonDisabledBorderThemeBrush</v>
      </c>
      <c r="C18" t="str">
        <f t="shared" si="1"/>
        <v>ButtonDisabledBorderTheme</v>
      </c>
      <c r="D18" t="str">
        <f t="shared" si="2"/>
        <v>public static Brush ButtonDisabledBorderTheme =&gt; ColorExtensions.AppBrush("ButtonDisabledBorderThemeBrush");</v>
      </c>
    </row>
    <row r="19" spans="1:4" x14ac:dyDescent="0.2">
      <c r="A19" t="s">
        <v>187</v>
      </c>
      <c r="B19" t="str">
        <f t="shared" si="0"/>
        <v>ButtonDisabledForegroundThemeBrush</v>
      </c>
      <c r="C19" t="str">
        <f t="shared" si="1"/>
        <v>ButtonDisabledForegroundTheme</v>
      </c>
      <c r="D19" t="str">
        <f t="shared" si="2"/>
        <v>public static Brush ButtonDisabledForegroundTheme =&gt; ColorExtensions.AppBrush("ButtonDisabledForegroundThemeBrush");</v>
      </c>
    </row>
    <row r="20" spans="1:4" x14ac:dyDescent="0.2">
      <c r="A20" t="s">
        <v>188</v>
      </c>
      <c r="B20" t="str">
        <f t="shared" si="0"/>
        <v>ButtonForegroundThemeBrush</v>
      </c>
      <c r="C20" t="str">
        <f t="shared" si="1"/>
        <v>ButtonForegroundTheme</v>
      </c>
      <c r="D20" t="str">
        <f t="shared" si="2"/>
        <v>public static Brush ButtonForegroundTheme =&gt; ColorExtensions.AppBrush("ButtonForegroundThemeBrush");</v>
      </c>
    </row>
    <row r="21" spans="1:4" x14ac:dyDescent="0.2">
      <c r="A21" t="s">
        <v>189</v>
      </c>
      <c r="B21" t="str">
        <f t="shared" si="0"/>
        <v>ButtonPointerOverBackgroundThemeBrush</v>
      </c>
      <c r="C21" t="str">
        <f t="shared" si="1"/>
        <v>ButtonPointerOverBackgroundTheme</v>
      </c>
      <c r="D21" t="str">
        <f t="shared" si="2"/>
        <v>public static Brush ButtonPointerOverBackgroundTheme =&gt; ColorExtensions.AppBrush("ButtonPointerOverBackgroundThemeBrush");</v>
      </c>
    </row>
    <row r="22" spans="1:4" x14ac:dyDescent="0.2">
      <c r="A22" t="s">
        <v>190</v>
      </c>
      <c r="B22" t="str">
        <f t="shared" si="0"/>
        <v>ButtonPointerOverForegroundThemeBrush</v>
      </c>
      <c r="C22" t="str">
        <f t="shared" si="1"/>
        <v>ButtonPointerOverForegroundTheme</v>
      </c>
      <c r="D22" t="str">
        <f t="shared" si="2"/>
        <v>public static Brush ButtonPointerOverForegroundTheme =&gt; ColorExtensions.AppBrush("ButtonPointerOverForegroundThemeBrush");</v>
      </c>
    </row>
    <row r="23" spans="1:4" x14ac:dyDescent="0.2">
      <c r="A23" t="s">
        <v>191</v>
      </c>
      <c r="B23" t="str">
        <f t="shared" si="0"/>
        <v>ButtonPressedBackgroundThemeBrush</v>
      </c>
      <c r="C23" t="str">
        <f t="shared" si="1"/>
        <v>ButtonPressedBackgroundTheme</v>
      </c>
      <c r="D23" t="str">
        <f t="shared" si="2"/>
        <v>public static Brush ButtonPressedBackgroundTheme =&gt; ColorExtensions.AppBrush("ButtonPressedBackgroundThemeBrush");</v>
      </c>
    </row>
    <row r="24" spans="1:4" x14ac:dyDescent="0.2">
      <c r="A24" t="s">
        <v>192</v>
      </c>
      <c r="B24" t="str">
        <f t="shared" si="0"/>
        <v>ButtonPressedForegroundThemeBrush</v>
      </c>
      <c r="C24" t="str">
        <f t="shared" si="1"/>
        <v>ButtonPressedForegroundTheme</v>
      </c>
      <c r="D24" t="str">
        <f t="shared" si="2"/>
        <v>public static Brush ButtonPressedForegroundTheme =&gt; ColorExtensions.AppBrush("ButtonPressedForegroundThemeBrush");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FFC8-090C-5246-A434-B15E27895F0D}">
  <dimension ref="A1:D15"/>
  <sheetViews>
    <sheetView workbookViewId="0">
      <selection activeCell="B1" sqref="B1:D2"/>
    </sheetView>
  </sheetViews>
  <sheetFormatPr baseColWidth="10" defaultRowHeight="16" x14ac:dyDescent="0.2"/>
  <cols>
    <col min="1" max="1" width="43.5" customWidth="1"/>
  </cols>
  <sheetData>
    <row r="1" spans="1:4" x14ac:dyDescent="0.2">
      <c r="B1">
        <v>8</v>
      </c>
      <c r="C1">
        <v>10</v>
      </c>
    </row>
    <row r="2" spans="1:4" x14ac:dyDescent="0.2">
      <c r="A2" t="s">
        <v>193</v>
      </c>
      <c r="B2" t="str">
        <f>RIGHT(A2,LEN(A2)-$B$1)</f>
        <v>BackgroundThemeBrush</v>
      </c>
      <c r="C2" t="str">
        <f>LEFT(B2, LEN(B2)-$C$1)</f>
        <v>Background</v>
      </c>
      <c r="D2" t="str">
        <f>_xlfn.CONCAT("public static Brush ", C2, " =&gt; ColorExtensions.AppBrush(""",A2,""");")</f>
        <v>public static Brush Background =&gt; ColorExtensions.AppBrush("CheckBoxBackgroundThemeBrush");</v>
      </c>
    </row>
    <row r="3" spans="1:4" x14ac:dyDescent="0.2">
      <c r="A3" t="s">
        <v>194</v>
      </c>
      <c r="B3" t="str">
        <f t="shared" ref="B3:B15" si="0">RIGHT(A3,LEN(A3)-$B$1)</f>
        <v>BorderThemeBrush</v>
      </c>
      <c r="C3" t="str">
        <f t="shared" ref="C3:C15" si="1">LEFT(B3, LEN(B3)-$C$1)</f>
        <v>Border</v>
      </c>
      <c r="D3" t="str">
        <f t="shared" ref="D3:D15" si="2">_xlfn.CONCAT("public static Brush ", C3, " =&gt; ColorExtensions.AppBrush(""",A3,""");")</f>
        <v>public static Brush Border =&gt; ColorExtensions.AppBrush("CheckBoxBorderThemeBrush");</v>
      </c>
    </row>
    <row r="4" spans="1:4" x14ac:dyDescent="0.2">
      <c r="A4" t="s">
        <v>195</v>
      </c>
      <c r="B4" t="str">
        <f t="shared" si="0"/>
        <v>ContentDisabledForegroundThemeBrush</v>
      </c>
      <c r="C4" t="str">
        <f t="shared" si="1"/>
        <v>ContentDisabledForeground</v>
      </c>
      <c r="D4" t="str">
        <f t="shared" si="2"/>
        <v>public static Brush ContentDisabledForeground =&gt; ColorExtensions.AppBrush("CheckBoxContentDisabledForegroundThemeBrush");</v>
      </c>
    </row>
    <row r="5" spans="1:4" x14ac:dyDescent="0.2">
      <c r="A5" t="s">
        <v>196</v>
      </c>
      <c r="B5" t="str">
        <f t="shared" si="0"/>
        <v>ContentForegroundThemeBrush</v>
      </c>
      <c r="C5" t="str">
        <f t="shared" si="1"/>
        <v>ContentForeground</v>
      </c>
      <c r="D5" t="str">
        <f t="shared" si="2"/>
        <v>public static Brush ContentForeground =&gt; ColorExtensions.AppBrush("CheckBoxContentForegroundThemeBrush");</v>
      </c>
    </row>
    <row r="6" spans="1:4" x14ac:dyDescent="0.2">
      <c r="A6" t="s">
        <v>197</v>
      </c>
      <c r="B6" t="str">
        <f t="shared" si="0"/>
        <v>DisabledBackgroundThemeBrush</v>
      </c>
      <c r="C6" t="str">
        <f t="shared" si="1"/>
        <v>DisabledBackground</v>
      </c>
      <c r="D6" t="str">
        <f t="shared" si="2"/>
        <v>public static Brush DisabledBackground =&gt; ColorExtensions.AppBrush("CheckBoxDisabledBackgroundThemeBrush");</v>
      </c>
    </row>
    <row r="7" spans="1:4" x14ac:dyDescent="0.2">
      <c r="A7" t="s">
        <v>198</v>
      </c>
      <c r="B7" t="str">
        <f t="shared" si="0"/>
        <v>DisabledBorderThemeBrush</v>
      </c>
      <c r="C7" t="str">
        <f t="shared" si="1"/>
        <v>DisabledBorder</v>
      </c>
      <c r="D7" t="str">
        <f t="shared" si="2"/>
        <v>public static Brush DisabledBorder =&gt; ColorExtensions.AppBrush("CheckBoxDisabledBorderThemeBrush");</v>
      </c>
    </row>
    <row r="8" spans="1:4" x14ac:dyDescent="0.2">
      <c r="A8" t="s">
        <v>199</v>
      </c>
      <c r="B8" t="str">
        <f t="shared" si="0"/>
        <v>DisabledForegroundThemeBrush</v>
      </c>
      <c r="C8" t="str">
        <f t="shared" si="1"/>
        <v>DisabledForeground</v>
      </c>
      <c r="D8" t="str">
        <f t="shared" si="2"/>
        <v>public static Brush DisabledForeground =&gt; ColorExtensions.AppBrush("CheckBoxDisabledForegroundThemeBrush");</v>
      </c>
    </row>
    <row r="9" spans="1:4" x14ac:dyDescent="0.2">
      <c r="A9" t="s">
        <v>200</v>
      </c>
      <c r="B9" t="str">
        <f t="shared" si="0"/>
        <v>ForegroundThemeBrush</v>
      </c>
      <c r="C9" t="str">
        <f t="shared" si="1"/>
        <v>Foreground</v>
      </c>
      <c r="D9" t="str">
        <f t="shared" si="2"/>
        <v>public static Brush Foreground =&gt; ColorExtensions.AppBrush("CheckBoxForegroundThemeBrush");</v>
      </c>
    </row>
    <row r="10" spans="1:4" x14ac:dyDescent="0.2">
      <c r="A10" t="s">
        <v>201</v>
      </c>
      <c r="B10" t="str">
        <f t="shared" si="0"/>
        <v>PointerOverBackgroundThemeBrush</v>
      </c>
      <c r="C10" t="str">
        <f t="shared" si="1"/>
        <v>PointerOverBackground</v>
      </c>
      <c r="D10" t="str">
        <f t="shared" si="2"/>
        <v>public static Brush PointerOverBackground =&gt; ColorExtensions.AppBrush("CheckBoxPointerOverBackgroundThemeBrush");</v>
      </c>
    </row>
    <row r="11" spans="1:4" x14ac:dyDescent="0.2">
      <c r="A11" t="s">
        <v>202</v>
      </c>
      <c r="B11" t="str">
        <f t="shared" si="0"/>
        <v>PointerOverBorderThemeBrush</v>
      </c>
      <c r="C11" t="str">
        <f t="shared" si="1"/>
        <v>PointerOverBorder</v>
      </c>
      <c r="D11" t="str">
        <f t="shared" si="2"/>
        <v>public static Brush PointerOverBorder =&gt; ColorExtensions.AppBrush("CheckBoxPointerOverBorderThemeBrush");</v>
      </c>
    </row>
    <row r="12" spans="1:4" x14ac:dyDescent="0.2">
      <c r="A12" t="s">
        <v>203</v>
      </c>
      <c r="B12" t="str">
        <f t="shared" si="0"/>
        <v>PointerOverForegroundThemeBrush</v>
      </c>
      <c r="C12" t="str">
        <f t="shared" si="1"/>
        <v>PointerOverForeground</v>
      </c>
      <c r="D12" t="str">
        <f t="shared" si="2"/>
        <v>public static Brush PointerOverForeground =&gt; ColorExtensions.AppBrush("CheckBoxPointerOverForegroundThemeBrush");</v>
      </c>
    </row>
    <row r="13" spans="1:4" x14ac:dyDescent="0.2">
      <c r="A13" t="s">
        <v>204</v>
      </c>
      <c r="B13" t="str">
        <f t="shared" si="0"/>
        <v>PressedBackgroundThemeBrush</v>
      </c>
      <c r="C13" t="str">
        <f t="shared" si="1"/>
        <v>PressedBackground</v>
      </c>
      <c r="D13" t="str">
        <f t="shared" si="2"/>
        <v>public static Brush PressedBackground =&gt; ColorExtensions.AppBrush("CheckBoxPressedBackgroundThemeBrush");</v>
      </c>
    </row>
    <row r="14" spans="1:4" x14ac:dyDescent="0.2">
      <c r="A14" t="s">
        <v>205</v>
      </c>
      <c r="B14" t="str">
        <f t="shared" si="0"/>
        <v>PressedBorderThemeBrush</v>
      </c>
      <c r="C14" t="str">
        <f t="shared" si="1"/>
        <v>PressedBorder</v>
      </c>
      <c r="D14" t="str">
        <f t="shared" si="2"/>
        <v>public static Brush PressedBorder =&gt; ColorExtensions.AppBrush("CheckBoxPressedBorderThemeBrush");</v>
      </c>
    </row>
    <row r="15" spans="1:4" x14ac:dyDescent="0.2">
      <c r="A15" t="s">
        <v>206</v>
      </c>
      <c r="B15" t="str">
        <f t="shared" si="0"/>
        <v>PressedForegroundThemeBrush</v>
      </c>
      <c r="C15" t="str">
        <f t="shared" si="1"/>
        <v>PressedForeground</v>
      </c>
      <c r="D15" t="str">
        <f t="shared" si="2"/>
        <v>public static Brush PressedForeground =&gt; ColorExtensions.AppBrush("CheckBoxPressedForegroundThemeBrush");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0D64-3CC9-9545-9BAF-DA6E57AD97D7}">
  <dimension ref="A1:D13"/>
  <sheetViews>
    <sheetView workbookViewId="0">
      <selection activeCell="D2" sqref="D2:D13"/>
    </sheetView>
  </sheetViews>
  <sheetFormatPr baseColWidth="10" defaultRowHeight="16" x14ac:dyDescent="0.2"/>
  <cols>
    <col min="1" max="1" width="29.6640625" customWidth="1"/>
  </cols>
  <sheetData>
    <row r="1" spans="1:4" x14ac:dyDescent="0.2">
      <c r="B1">
        <v>6</v>
      </c>
      <c r="C1">
        <v>0</v>
      </c>
    </row>
    <row r="2" spans="1:4" x14ac:dyDescent="0.2">
      <c r="A2" t="s">
        <v>207</v>
      </c>
      <c r="B2" t="str">
        <f>RIGHT(A2,LEN(A2)-$B$1)</f>
        <v>Background</v>
      </c>
      <c r="C2" t="str">
        <f>LEFT(B2, LEN(B2)-$C$1)</f>
        <v>Background</v>
      </c>
      <c r="D2" t="str">
        <f>_xlfn.CONCAT("public static Brush ", C2, " =&gt; ColorExtensions.AppBrush(""",A2,""");")</f>
        <v>public static Brush Background =&gt; ColorExtensions.AppBrush("ButtonBackground");</v>
      </c>
    </row>
    <row r="3" spans="1:4" x14ac:dyDescent="0.2">
      <c r="A3" t="s">
        <v>208</v>
      </c>
      <c r="B3" t="str">
        <f t="shared" ref="B3:B13" si="0">RIGHT(A3,LEN(A3)-$B$1)</f>
        <v>BackgroundPointerOver</v>
      </c>
      <c r="C3" t="str">
        <f t="shared" ref="C3:C13" si="1">LEFT(B3, LEN(B3)-$C$1)</f>
        <v>BackgroundPointerOver</v>
      </c>
      <c r="D3" t="str">
        <f t="shared" ref="D3:D13" si="2">_xlfn.CONCAT("public static Brush ", C3, " =&gt; ColorExtensions.AppBrush(""",A3,""");")</f>
        <v>public static Brush BackgroundPointerOver =&gt; ColorExtensions.AppBrush("ButtonBackgroundPointerOver");</v>
      </c>
    </row>
    <row r="4" spans="1:4" x14ac:dyDescent="0.2">
      <c r="A4" t="s">
        <v>209</v>
      </c>
      <c r="B4" t="str">
        <f t="shared" si="0"/>
        <v>BackgroundPressed</v>
      </c>
      <c r="C4" t="str">
        <f t="shared" si="1"/>
        <v>BackgroundPressed</v>
      </c>
      <c r="D4" t="str">
        <f t="shared" si="2"/>
        <v>public static Brush BackgroundPressed =&gt; ColorExtensions.AppBrush("ButtonBackgroundPressed");</v>
      </c>
    </row>
    <row r="5" spans="1:4" x14ac:dyDescent="0.2">
      <c r="A5" t="s">
        <v>210</v>
      </c>
      <c r="B5" t="str">
        <f t="shared" si="0"/>
        <v>BackgroundDisabled</v>
      </c>
      <c r="C5" t="str">
        <f t="shared" si="1"/>
        <v>BackgroundDisabled</v>
      </c>
      <c r="D5" t="str">
        <f t="shared" si="2"/>
        <v>public static Brush BackgroundDisabled =&gt; ColorExtensions.AppBrush("ButtonBackgroundDisabled");</v>
      </c>
    </row>
    <row r="6" spans="1:4" x14ac:dyDescent="0.2">
      <c r="A6" t="s">
        <v>211</v>
      </c>
      <c r="B6" t="str">
        <f t="shared" si="0"/>
        <v>Foreground</v>
      </c>
      <c r="C6" t="str">
        <f t="shared" si="1"/>
        <v>Foreground</v>
      </c>
      <c r="D6" t="str">
        <f t="shared" si="2"/>
        <v>public static Brush Foreground =&gt; ColorExtensions.AppBrush("ButtonForeground");</v>
      </c>
    </row>
    <row r="7" spans="1:4" x14ac:dyDescent="0.2">
      <c r="A7" t="s">
        <v>212</v>
      </c>
      <c r="B7" t="str">
        <f t="shared" si="0"/>
        <v>ForegroundPointerOver</v>
      </c>
      <c r="C7" t="str">
        <f t="shared" si="1"/>
        <v>ForegroundPointerOver</v>
      </c>
      <c r="D7" t="str">
        <f t="shared" si="2"/>
        <v>public static Brush ForegroundPointerOver =&gt; ColorExtensions.AppBrush("ButtonForegroundPointerOver");</v>
      </c>
    </row>
    <row r="8" spans="1:4" x14ac:dyDescent="0.2">
      <c r="A8" t="s">
        <v>213</v>
      </c>
      <c r="B8" t="str">
        <f t="shared" si="0"/>
        <v>ForegroundPressed</v>
      </c>
      <c r="C8" t="str">
        <f t="shared" si="1"/>
        <v>ForegroundPressed</v>
      </c>
      <c r="D8" t="str">
        <f t="shared" si="2"/>
        <v>public static Brush ForegroundPressed =&gt; ColorExtensions.AppBrush("ButtonForegroundPressed");</v>
      </c>
    </row>
    <row r="9" spans="1:4" x14ac:dyDescent="0.2">
      <c r="A9" t="s">
        <v>214</v>
      </c>
      <c r="B9" t="str">
        <f t="shared" si="0"/>
        <v>ForegroundDisabled</v>
      </c>
      <c r="C9" t="str">
        <f t="shared" si="1"/>
        <v>ForegroundDisabled</v>
      </c>
      <c r="D9" t="str">
        <f t="shared" si="2"/>
        <v>public static Brush ForegroundDisabled =&gt; ColorExtensions.AppBrush("ButtonForegroundDisabled");</v>
      </c>
    </row>
    <row r="10" spans="1:4" x14ac:dyDescent="0.2">
      <c r="A10" t="s">
        <v>215</v>
      </c>
      <c r="B10" t="str">
        <f t="shared" si="0"/>
        <v>BorderBrush</v>
      </c>
      <c r="C10" t="str">
        <f t="shared" si="1"/>
        <v>BorderBrush</v>
      </c>
      <c r="D10" t="str">
        <f t="shared" si="2"/>
        <v>public static Brush BorderBrush =&gt; ColorExtensions.AppBrush("ButtonBorderBrush");</v>
      </c>
    </row>
    <row r="11" spans="1:4" x14ac:dyDescent="0.2">
      <c r="A11" t="s">
        <v>216</v>
      </c>
      <c r="B11" t="str">
        <f t="shared" si="0"/>
        <v>BorderBrushPointerOver</v>
      </c>
      <c r="C11" t="str">
        <f t="shared" si="1"/>
        <v>BorderBrushPointerOver</v>
      </c>
      <c r="D11" t="str">
        <f t="shared" si="2"/>
        <v>public static Brush BorderBrushPointerOver =&gt; ColorExtensions.AppBrush("ButtonBorderBrushPointerOver");</v>
      </c>
    </row>
    <row r="12" spans="1:4" x14ac:dyDescent="0.2">
      <c r="A12" t="s">
        <v>217</v>
      </c>
      <c r="B12" t="str">
        <f t="shared" si="0"/>
        <v>BorderBrushPressed</v>
      </c>
      <c r="C12" t="str">
        <f t="shared" si="1"/>
        <v>BorderBrushPressed</v>
      </c>
      <c r="D12" t="str">
        <f t="shared" si="2"/>
        <v>public static Brush BorderBrushPressed =&gt; ColorExtensions.AppBrush("ButtonBorderBrushPressed");</v>
      </c>
    </row>
    <row r="13" spans="1:4" x14ac:dyDescent="0.2">
      <c r="A13" t="s">
        <v>218</v>
      </c>
      <c r="B13" t="str">
        <f t="shared" si="0"/>
        <v>BorderBrushDisabled</v>
      </c>
      <c r="C13" t="str">
        <f t="shared" si="1"/>
        <v>BorderBrushDisabled</v>
      </c>
      <c r="D13" t="str">
        <f t="shared" si="2"/>
        <v>public static Brush BorderBrushDisabled =&gt; ColorExtensions.AppBrush("ButtonBorderBrushDisabled");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20A4-3FA2-994B-BC52-12DFE2D5AD89}">
  <dimension ref="A1:D73"/>
  <sheetViews>
    <sheetView workbookViewId="0">
      <selection activeCell="B1" sqref="B1:D2"/>
    </sheetView>
  </sheetViews>
  <sheetFormatPr baseColWidth="10" defaultRowHeight="16" x14ac:dyDescent="0.2"/>
  <cols>
    <col min="1" max="1" width="54.83203125" customWidth="1"/>
  </cols>
  <sheetData>
    <row r="1" spans="1:4" x14ac:dyDescent="0.2">
      <c r="B1">
        <v>8</v>
      </c>
      <c r="C1">
        <v>0</v>
      </c>
    </row>
    <row r="2" spans="1:4" x14ac:dyDescent="0.2">
      <c r="A2" t="s">
        <v>219</v>
      </c>
      <c r="B2" t="str">
        <f>RIGHT(A2,LEN(A2)-$B$1)</f>
        <v>ForegroundUnchecked</v>
      </c>
      <c r="C2" t="str">
        <f>LEFT(B2, LEN(B2)-$C$1)</f>
        <v>ForegroundUnchecked</v>
      </c>
      <c r="D2" t="str">
        <f>_xlfn.CONCAT("public static Brush ", C2, " =&gt; ColorExtensions.AppBrush(""",A2,""");")</f>
        <v>public static Brush ForegroundUnchecked =&gt; ColorExtensions.AppBrush("CheckBoxForegroundUnchecked");</v>
      </c>
    </row>
    <row r="3" spans="1:4" x14ac:dyDescent="0.2">
      <c r="A3" t="s">
        <v>220</v>
      </c>
      <c r="B3" t="str">
        <f t="shared" ref="B3:B66" si="0">RIGHT(A3,LEN(A3)-$B$1)</f>
        <v>ForegroundUncheckedPointerOver</v>
      </c>
      <c r="C3" t="str">
        <f t="shared" ref="C3:C66" si="1">LEFT(B3, LEN(B3)-$C$1)</f>
        <v>ForegroundUncheckedPointerOver</v>
      </c>
      <c r="D3" t="str">
        <f t="shared" ref="D3:D66" si="2">_xlfn.CONCAT("public static Brush ", C3, " =&gt; ColorExtensions.AppBrush(""",A3,""");")</f>
        <v>public static Brush ForegroundUncheckedPointerOver =&gt; ColorExtensions.AppBrush("CheckBoxForegroundUncheckedPointerOver");</v>
      </c>
    </row>
    <row r="4" spans="1:4" x14ac:dyDescent="0.2">
      <c r="A4" t="s">
        <v>221</v>
      </c>
      <c r="B4" t="str">
        <f t="shared" si="0"/>
        <v>ForegroundUncheckedPressed</v>
      </c>
      <c r="C4" t="str">
        <f t="shared" si="1"/>
        <v>ForegroundUncheckedPressed</v>
      </c>
      <c r="D4" t="str">
        <f t="shared" si="2"/>
        <v>public static Brush ForegroundUncheckedPressed =&gt; ColorExtensions.AppBrush("CheckBoxForegroundUncheckedPressed");</v>
      </c>
    </row>
    <row r="5" spans="1:4" x14ac:dyDescent="0.2">
      <c r="A5" t="s">
        <v>222</v>
      </c>
      <c r="B5" t="str">
        <f t="shared" si="0"/>
        <v>ForegroundUncheckedDisabled</v>
      </c>
      <c r="C5" t="str">
        <f t="shared" si="1"/>
        <v>ForegroundUncheckedDisabled</v>
      </c>
      <c r="D5" t="str">
        <f t="shared" si="2"/>
        <v>public static Brush ForegroundUncheckedDisabled =&gt; ColorExtensions.AppBrush("CheckBoxForegroundUncheckedDisabled");</v>
      </c>
    </row>
    <row r="6" spans="1:4" x14ac:dyDescent="0.2">
      <c r="A6" t="s">
        <v>223</v>
      </c>
      <c r="B6" t="str">
        <f t="shared" si="0"/>
        <v>ForegroundChecked</v>
      </c>
      <c r="C6" t="str">
        <f t="shared" si="1"/>
        <v>ForegroundChecked</v>
      </c>
      <c r="D6" t="str">
        <f t="shared" si="2"/>
        <v>public static Brush ForegroundChecked =&gt; ColorExtensions.AppBrush("CheckBoxForegroundChecked");</v>
      </c>
    </row>
    <row r="7" spans="1:4" x14ac:dyDescent="0.2">
      <c r="A7" t="s">
        <v>224</v>
      </c>
      <c r="B7" t="str">
        <f t="shared" si="0"/>
        <v>ForegroundCheckedPointerOver</v>
      </c>
      <c r="C7" t="str">
        <f t="shared" si="1"/>
        <v>ForegroundCheckedPointerOver</v>
      </c>
      <c r="D7" t="str">
        <f t="shared" si="2"/>
        <v>public static Brush ForegroundCheckedPointerOver =&gt; ColorExtensions.AppBrush("CheckBoxForegroundCheckedPointerOver");</v>
      </c>
    </row>
    <row r="8" spans="1:4" x14ac:dyDescent="0.2">
      <c r="A8" t="s">
        <v>225</v>
      </c>
      <c r="B8" t="str">
        <f t="shared" si="0"/>
        <v>ForegroundCheckedPressed</v>
      </c>
      <c r="C8" t="str">
        <f t="shared" si="1"/>
        <v>ForegroundCheckedPressed</v>
      </c>
      <c r="D8" t="str">
        <f t="shared" si="2"/>
        <v>public static Brush ForegroundCheckedPressed =&gt; ColorExtensions.AppBrush("CheckBoxForegroundCheckedPressed");</v>
      </c>
    </row>
    <row r="9" spans="1:4" x14ac:dyDescent="0.2">
      <c r="A9" t="s">
        <v>226</v>
      </c>
      <c r="B9" t="str">
        <f t="shared" si="0"/>
        <v>ForegroundCheckedDisabled</v>
      </c>
      <c r="C9" t="str">
        <f t="shared" si="1"/>
        <v>ForegroundCheckedDisabled</v>
      </c>
      <c r="D9" t="str">
        <f t="shared" si="2"/>
        <v>public static Brush ForegroundCheckedDisabled =&gt; ColorExtensions.AppBrush("CheckBoxForegroundCheckedDisabled");</v>
      </c>
    </row>
    <row r="10" spans="1:4" x14ac:dyDescent="0.2">
      <c r="A10" t="s">
        <v>227</v>
      </c>
      <c r="B10" t="str">
        <f t="shared" si="0"/>
        <v>ForegroundIndeterminate</v>
      </c>
      <c r="C10" t="str">
        <f t="shared" si="1"/>
        <v>ForegroundIndeterminate</v>
      </c>
      <c r="D10" t="str">
        <f t="shared" si="2"/>
        <v>public static Brush ForegroundIndeterminate =&gt; ColorExtensions.AppBrush("CheckBoxForegroundIndeterminate");</v>
      </c>
    </row>
    <row r="11" spans="1:4" x14ac:dyDescent="0.2">
      <c r="A11" t="s">
        <v>228</v>
      </c>
      <c r="B11" t="str">
        <f t="shared" si="0"/>
        <v>ForegroundIndeterminatePointerOver</v>
      </c>
      <c r="C11" t="str">
        <f t="shared" si="1"/>
        <v>ForegroundIndeterminatePointerOver</v>
      </c>
      <c r="D11" t="str">
        <f t="shared" si="2"/>
        <v>public static Brush ForegroundIndeterminatePointerOver =&gt; ColorExtensions.AppBrush("CheckBoxForegroundIndeterminatePointerOver");</v>
      </c>
    </row>
    <row r="12" spans="1:4" x14ac:dyDescent="0.2">
      <c r="A12" t="s">
        <v>229</v>
      </c>
      <c r="B12" t="str">
        <f t="shared" si="0"/>
        <v>ForegroundIndeterminatePressed</v>
      </c>
      <c r="C12" t="str">
        <f t="shared" si="1"/>
        <v>ForegroundIndeterminatePressed</v>
      </c>
      <c r="D12" t="str">
        <f t="shared" si="2"/>
        <v>public static Brush ForegroundIndeterminatePressed =&gt; ColorExtensions.AppBrush("CheckBoxForegroundIndeterminatePressed");</v>
      </c>
    </row>
    <row r="13" spans="1:4" x14ac:dyDescent="0.2">
      <c r="A13" t="s">
        <v>230</v>
      </c>
      <c r="B13" t="str">
        <f t="shared" si="0"/>
        <v>ForegroundIndeterminateDisabled</v>
      </c>
      <c r="C13" t="str">
        <f t="shared" si="1"/>
        <v>ForegroundIndeterminateDisabled</v>
      </c>
      <c r="D13" t="str">
        <f t="shared" si="2"/>
        <v>public static Brush ForegroundIndeterminateDisabled =&gt; ColorExtensions.AppBrush("CheckBoxForegroundIndeterminateDisabled");</v>
      </c>
    </row>
    <row r="14" spans="1:4" x14ac:dyDescent="0.2">
      <c r="A14" t="s">
        <v>231</v>
      </c>
      <c r="B14" t="str">
        <f t="shared" si="0"/>
        <v>BackgroundUnchecked</v>
      </c>
      <c r="C14" t="str">
        <f t="shared" si="1"/>
        <v>BackgroundUnchecked</v>
      </c>
      <c r="D14" t="str">
        <f t="shared" si="2"/>
        <v>public static Brush BackgroundUnchecked =&gt; ColorExtensions.AppBrush("CheckBoxBackgroundUnchecked");</v>
      </c>
    </row>
    <row r="15" spans="1:4" x14ac:dyDescent="0.2">
      <c r="A15" t="s">
        <v>232</v>
      </c>
      <c r="B15" t="str">
        <f t="shared" si="0"/>
        <v>BackgroundUncheckedPointerOver</v>
      </c>
      <c r="C15" t="str">
        <f t="shared" si="1"/>
        <v>BackgroundUncheckedPointerOver</v>
      </c>
      <c r="D15" t="str">
        <f t="shared" si="2"/>
        <v>public static Brush BackgroundUncheckedPointerOver =&gt; ColorExtensions.AppBrush("CheckBoxBackgroundUncheckedPointerOver");</v>
      </c>
    </row>
    <row r="16" spans="1:4" x14ac:dyDescent="0.2">
      <c r="A16" t="s">
        <v>233</v>
      </c>
      <c r="B16" t="str">
        <f t="shared" si="0"/>
        <v>BackgroundUncheckedPressed</v>
      </c>
      <c r="C16" t="str">
        <f t="shared" si="1"/>
        <v>BackgroundUncheckedPressed</v>
      </c>
      <c r="D16" t="str">
        <f t="shared" si="2"/>
        <v>public static Brush BackgroundUncheckedPressed =&gt; ColorExtensions.AppBrush("CheckBoxBackgroundUncheckedPressed");</v>
      </c>
    </row>
    <row r="17" spans="1:4" x14ac:dyDescent="0.2">
      <c r="A17" t="s">
        <v>234</v>
      </c>
      <c r="B17" t="str">
        <f t="shared" si="0"/>
        <v>BackgroundUncheckedDisabled</v>
      </c>
      <c r="C17" t="str">
        <f t="shared" si="1"/>
        <v>BackgroundUncheckedDisabled</v>
      </c>
      <c r="D17" t="str">
        <f t="shared" si="2"/>
        <v>public static Brush BackgroundUncheckedDisabled =&gt; ColorExtensions.AppBrush("CheckBoxBackgroundUncheckedDisabled");</v>
      </c>
    </row>
    <row r="18" spans="1:4" x14ac:dyDescent="0.2">
      <c r="A18" t="s">
        <v>235</v>
      </c>
      <c r="B18" t="str">
        <f t="shared" si="0"/>
        <v>BackgroundChecked</v>
      </c>
      <c r="C18" t="str">
        <f t="shared" si="1"/>
        <v>BackgroundChecked</v>
      </c>
      <c r="D18" t="str">
        <f t="shared" si="2"/>
        <v>public static Brush BackgroundChecked =&gt; ColorExtensions.AppBrush("CheckBoxBackgroundChecked");</v>
      </c>
    </row>
    <row r="19" spans="1:4" x14ac:dyDescent="0.2">
      <c r="A19" t="s">
        <v>236</v>
      </c>
      <c r="B19" t="str">
        <f t="shared" si="0"/>
        <v>BackgroundCheckedPointerOver</v>
      </c>
      <c r="C19" t="str">
        <f t="shared" si="1"/>
        <v>BackgroundCheckedPointerOver</v>
      </c>
      <c r="D19" t="str">
        <f t="shared" si="2"/>
        <v>public static Brush BackgroundCheckedPointerOver =&gt; ColorExtensions.AppBrush("CheckBoxBackgroundCheckedPointerOver");</v>
      </c>
    </row>
    <row r="20" spans="1:4" x14ac:dyDescent="0.2">
      <c r="A20" t="s">
        <v>237</v>
      </c>
      <c r="B20" t="str">
        <f t="shared" si="0"/>
        <v>BackgroundCheckedPressed</v>
      </c>
      <c r="C20" t="str">
        <f t="shared" si="1"/>
        <v>BackgroundCheckedPressed</v>
      </c>
      <c r="D20" t="str">
        <f t="shared" si="2"/>
        <v>public static Brush BackgroundCheckedPressed =&gt; ColorExtensions.AppBrush("CheckBoxBackgroundCheckedPressed");</v>
      </c>
    </row>
    <row r="21" spans="1:4" x14ac:dyDescent="0.2">
      <c r="A21" t="s">
        <v>238</v>
      </c>
      <c r="B21" t="str">
        <f t="shared" si="0"/>
        <v>BackgroundCheckedDisabled</v>
      </c>
      <c r="C21" t="str">
        <f t="shared" si="1"/>
        <v>BackgroundCheckedDisabled</v>
      </c>
      <c r="D21" t="str">
        <f t="shared" si="2"/>
        <v>public static Brush BackgroundCheckedDisabled =&gt; ColorExtensions.AppBrush("CheckBoxBackgroundCheckedDisabled");</v>
      </c>
    </row>
    <row r="22" spans="1:4" x14ac:dyDescent="0.2">
      <c r="A22" t="s">
        <v>239</v>
      </c>
      <c r="B22" t="str">
        <f t="shared" si="0"/>
        <v>BackgroundIndeterminate</v>
      </c>
      <c r="C22" t="str">
        <f t="shared" si="1"/>
        <v>BackgroundIndeterminate</v>
      </c>
      <c r="D22" t="str">
        <f t="shared" si="2"/>
        <v>public static Brush BackgroundIndeterminate =&gt; ColorExtensions.AppBrush("CheckBoxBackgroundIndeterminate");</v>
      </c>
    </row>
    <row r="23" spans="1:4" x14ac:dyDescent="0.2">
      <c r="A23" t="s">
        <v>240</v>
      </c>
      <c r="B23" t="str">
        <f t="shared" si="0"/>
        <v>BackgroundIndeterminatePointerOver</v>
      </c>
      <c r="C23" t="str">
        <f t="shared" si="1"/>
        <v>BackgroundIndeterminatePointerOver</v>
      </c>
      <c r="D23" t="str">
        <f t="shared" si="2"/>
        <v>public static Brush BackgroundIndeterminatePointerOver =&gt; ColorExtensions.AppBrush("CheckBoxBackgroundIndeterminatePointerOver");</v>
      </c>
    </row>
    <row r="24" spans="1:4" x14ac:dyDescent="0.2">
      <c r="A24" t="s">
        <v>241</v>
      </c>
      <c r="B24" t="str">
        <f t="shared" si="0"/>
        <v>BackgroundIndeterminatePressed</v>
      </c>
      <c r="C24" t="str">
        <f t="shared" si="1"/>
        <v>BackgroundIndeterminatePressed</v>
      </c>
      <c r="D24" t="str">
        <f t="shared" si="2"/>
        <v>public static Brush BackgroundIndeterminatePressed =&gt; ColorExtensions.AppBrush("CheckBoxBackgroundIndeterminatePressed");</v>
      </c>
    </row>
    <row r="25" spans="1:4" x14ac:dyDescent="0.2">
      <c r="A25" t="s">
        <v>242</v>
      </c>
      <c r="B25" t="str">
        <f t="shared" si="0"/>
        <v>BackgroundIndeterminateDisabled</v>
      </c>
      <c r="C25" t="str">
        <f t="shared" si="1"/>
        <v>BackgroundIndeterminateDisabled</v>
      </c>
      <c r="D25" t="str">
        <f t="shared" si="2"/>
        <v>public static Brush BackgroundIndeterminateDisabled =&gt; ColorExtensions.AppBrush("CheckBoxBackgroundIndeterminateDisabled");</v>
      </c>
    </row>
    <row r="26" spans="1:4" x14ac:dyDescent="0.2">
      <c r="A26" t="s">
        <v>243</v>
      </c>
      <c r="B26" t="str">
        <f t="shared" si="0"/>
        <v>BorderBrushUnchecked</v>
      </c>
      <c r="C26" t="str">
        <f t="shared" si="1"/>
        <v>BorderBrushUnchecked</v>
      </c>
      <c r="D26" t="str">
        <f t="shared" si="2"/>
        <v>public static Brush BorderBrushUnchecked =&gt; ColorExtensions.AppBrush("CheckBoxBorderBrushUnchecked");</v>
      </c>
    </row>
    <row r="27" spans="1:4" x14ac:dyDescent="0.2">
      <c r="A27" t="s">
        <v>244</v>
      </c>
      <c r="B27" t="str">
        <f t="shared" si="0"/>
        <v>BorderBrushUncheckedPointerOver</v>
      </c>
      <c r="C27" t="str">
        <f t="shared" si="1"/>
        <v>BorderBrushUncheckedPointerOver</v>
      </c>
      <c r="D27" t="str">
        <f t="shared" si="2"/>
        <v>public static Brush BorderBrushUncheckedPointerOver =&gt; ColorExtensions.AppBrush("CheckBoxBorderBrushUncheckedPointerOver");</v>
      </c>
    </row>
    <row r="28" spans="1:4" x14ac:dyDescent="0.2">
      <c r="A28" t="s">
        <v>245</v>
      </c>
      <c r="B28" t="str">
        <f t="shared" si="0"/>
        <v>BorderBrushUncheckedPressed</v>
      </c>
      <c r="C28" t="str">
        <f t="shared" si="1"/>
        <v>BorderBrushUncheckedPressed</v>
      </c>
      <c r="D28" t="str">
        <f t="shared" si="2"/>
        <v>public static Brush BorderBrushUncheckedPressed =&gt; ColorExtensions.AppBrush("CheckBoxBorderBrushUncheckedPressed");</v>
      </c>
    </row>
    <row r="29" spans="1:4" x14ac:dyDescent="0.2">
      <c r="A29" t="s">
        <v>246</v>
      </c>
      <c r="B29" t="str">
        <f t="shared" si="0"/>
        <v>BorderBrushUncheckedDisabled</v>
      </c>
      <c r="C29" t="str">
        <f t="shared" si="1"/>
        <v>BorderBrushUncheckedDisabled</v>
      </c>
      <c r="D29" t="str">
        <f t="shared" si="2"/>
        <v>public static Brush BorderBrushUncheckedDisabled =&gt; ColorExtensions.AppBrush("CheckBoxBorderBrushUncheckedDisabled");</v>
      </c>
    </row>
    <row r="30" spans="1:4" x14ac:dyDescent="0.2">
      <c r="A30" t="s">
        <v>247</v>
      </c>
      <c r="B30" t="str">
        <f t="shared" si="0"/>
        <v>BorderBrushChecked</v>
      </c>
      <c r="C30" t="str">
        <f t="shared" si="1"/>
        <v>BorderBrushChecked</v>
      </c>
      <c r="D30" t="str">
        <f t="shared" si="2"/>
        <v>public static Brush BorderBrushChecked =&gt; ColorExtensions.AppBrush("CheckBoxBorderBrushChecked");</v>
      </c>
    </row>
    <row r="31" spans="1:4" x14ac:dyDescent="0.2">
      <c r="A31" t="s">
        <v>248</v>
      </c>
      <c r="B31" t="str">
        <f t="shared" si="0"/>
        <v>BorderBrushCheckedPointerOver</v>
      </c>
      <c r="C31" t="str">
        <f t="shared" si="1"/>
        <v>BorderBrushCheckedPointerOver</v>
      </c>
      <c r="D31" t="str">
        <f t="shared" si="2"/>
        <v>public static Brush BorderBrushCheckedPointerOver =&gt; ColorExtensions.AppBrush("CheckBoxBorderBrushCheckedPointerOver");</v>
      </c>
    </row>
    <row r="32" spans="1:4" x14ac:dyDescent="0.2">
      <c r="A32" t="s">
        <v>249</v>
      </c>
      <c r="B32" t="str">
        <f t="shared" si="0"/>
        <v>BorderBrushCheckedPressed</v>
      </c>
      <c r="C32" t="str">
        <f t="shared" si="1"/>
        <v>BorderBrushCheckedPressed</v>
      </c>
      <c r="D32" t="str">
        <f t="shared" si="2"/>
        <v>public static Brush BorderBrushCheckedPressed =&gt; ColorExtensions.AppBrush("CheckBoxBorderBrushCheckedPressed");</v>
      </c>
    </row>
    <row r="33" spans="1:4" x14ac:dyDescent="0.2">
      <c r="A33" t="s">
        <v>250</v>
      </c>
      <c r="B33" t="str">
        <f t="shared" si="0"/>
        <v>BorderBrushCheckedDisabled</v>
      </c>
      <c r="C33" t="str">
        <f t="shared" si="1"/>
        <v>BorderBrushCheckedDisabled</v>
      </c>
      <c r="D33" t="str">
        <f t="shared" si="2"/>
        <v>public static Brush BorderBrushCheckedDisabled =&gt; ColorExtensions.AppBrush("CheckBoxBorderBrushCheckedDisabled");</v>
      </c>
    </row>
    <row r="34" spans="1:4" x14ac:dyDescent="0.2">
      <c r="A34" t="s">
        <v>251</v>
      </c>
      <c r="B34" t="str">
        <f t="shared" si="0"/>
        <v>BorderBrushIndeterminate</v>
      </c>
      <c r="C34" t="str">
        <f t="shared" si="1"/>
        <v>BorderBrushIndeterminate</v>
      </c>
      <c r="D34" t="str">
        <f t="shared" si="2"/>
        <v>public static Brush BorderBrushIndeterminate =&gt; ColorExtensions.AppBrush("CheckBoxBorderBrushIndeterminate");</v>
      </c>
    </row>
    <row r="35" spans="1:4" x14ac:dyDescent="0.2">
      <c r="A35" t="s">
        <v>252</v>
      </c>
      <c r="B35" t="str">
        <f t="shared" si="0"/>
        <v>BorderBrushIndeterminatePointerOver</v>
      </c>
      <c r="C35" t="str">
        <f t="shared" si="1"/>
        <v>BorderBrushIndeterminatePointerOver</v>
      </c>
      <c r="D35" t="str">
        <f t="shared" si="2"/>
        <v>public static Brush BorderBrushIndeterminatePointerOver =&gt; ColorExtensions.AppBrush("CheckBoxBorderBrushIndeterminatePointerOver");</v>
      </c>
    </row>
    <row r="36" spans="1:4" x14ac:dyDescent="0.2">
      <c r="A36" t="s">
        <v>253</v>
      </c>
      <c r="B36" t="str">
        <f t="shared" si="0"/>
        <v>BorderBrushIndeterminatePressed</v>
      </c>
      <c r="C36" t="str">
        <f t="shared" si="1"/>
        <v>BorderBrushIndeterminatePressed</v>
      </c>
      <c r="D36" t="str">
        <f t="shared" si="2"/>
        <v>public static Brush BorderBrushIndeterminatePressed =&gt; ColorExtensions.AppBrush("CheckBoxBorderBrushIndeterminatePressed");</v>
      </c>
    </row>
    <row r="37" spans="1:4" x14ac:dyDescent="0.2">
      <c r="A37" t="s">
        <v>254</v>
      </c>
      <c r="B37" t="str">
        <f t="shared" si="0"/>
        <v>BorderBrushIndeterminateDisabled</v>
      </c>
      <c r="C37" t="str">
        <f t="shared" si="1"/>
        <v>BorderBrushIndeterminateDisabled</v>
      </c>
      <c r="D37" t="str">
        <f t="shared" si="2"/>
        <v>public static Brush BorderBrushIndeterminateDisabled =&gt; ColorExtensions.AppBrush("CheckBoxBorderBrushIndeterminateDisabled");</v>
      </c>
    </row>
    <row r="38" spans="1:4" x14ac:dyDescent="0.2">
      <c r="A38" t="s">
        <v>255</v>
      </c>
      <c r="B38" t="str">
        <f t="shared" si="0"/>
        <v>CheckBackgroundStrokeUnchecked</v>
      </c>
      <c r="C38" t="str">
        <f t="shared" si="1"/>
        <v>CheckBackgroundStrokeUnchecked</v>
      </c>
      <c r="D38" t="str">
        <f t="shared" si="2"/>
        <v>public static Brush CheckBackgroundStrokeUnchecked =&gt; ColorExtensions.AppBrush("CheckBoxCheckBackgroundStrokeUnchecked");</v>
      </c>
    </row>
    <row r="39" spans="1:4" x14ac:dyDescent="0.2">
      <c r="A39" t="s">
        <v>256</v>
      </c>
      <c r="B39" t="str">
        <f t="shared" si="0"/>
        <v>CheckBackgroundStrokeUncheckedPointerOver</v>
      </c>
      <c r="C39" t="str">
        <f t="shared" si="1"/>
        <v>CheckBackgroundStrokeUncheckedPointerOver</v>
      </c>
      <c r="D39" t="str">
        <f t="shared" si="2"/>
        <v>public static Brush CheckBackgroundStrokeUncheckedPointerOver =&gt; ColorExtensions.AppBrush("CheckBoxCheckBackgroundStrokeUncheckedPointerOver");</v>
      </c>
    </row>
    <row r="40" spans="1:4" x14ac:dyDescent="0.2">
      <c r="A40" t="s">
        <v>257</v>
      </c>
      <c r="B40" t="str">
        <f t="shared" si="0"/>
        <v>CheckBackgroundStrokeUncheckedPressed</v>
      </c>
      <c r="C40" t="str">
        <f t="shared" si="1"/>
        <v>CheckBackgroundStrokeUncheckedPressed</v>
      </c>
      <c r="D40" t="str">
        <f t="shared" si="2"/>
        <v>public static Brush CheckBackgroundStrokeUncheckedPressed =&gt; ColorExtensions.AppBrush("CheckBoxCheckBackgroundStrokeUncheckedPressed");</v>
      </c>
    </row>
    <row r="41" spans="1:4" x14ac:dyDescent="0.2">
      <c r="A41" t="s">
        <v>258</v>
      </c>
      <c r="B41" t="str">
        <f t="shared" si="0"/>
        <v>CheckBackgroundStrokeUncheckedDisabled</v>
      </c>
      <c r="C41" t="str">
        <f t="shared" si="1"/>
        <v>CheckBackgroundStrokeUncheckedDisabled</v>
      </c>
      <c r="D41" t="str">
        <f t="shared" si="2"/>
        <v>public static Brush CheckBackgroundStrokeUncheckedDisabled =&gt; ColorExtensions.AppBrush("CheckBoxCheckBackgroundStrokeUncheckedDisabled");</v>
      </c>
    </row>
    <row r="42" spans="1:4" x14ac:dyDescent="0.2">
      <c r="A42" t="s">
        <v>259</v>
      </c>
      <c r="B42" t="str">
        <f t="shared" si="0"/>
        <v>CheckBackgroundStrokeChecked</v>
      </c>
      <c r="C42" t="str">
        <f t="shared" si="1"/>
        <v>CheckBackgroundStrokeChecked</v>
      </c>
      <c r="D42" t="str">
        <f t="shared" si="2"/>
        <v>public static Brush CheckBackgroundStrokeChecked =&gt; ColorExtensions.AppBrush("CheckBoxCheckBackgroundStrokeChecked");</v>
      </c>
    </row>
    <row r="43" spans="1:4" x14ac:dyDescent="0.2">
      <c r="A43" t="s">
        <v>260</v>
      </c>
      <c r="B43" t="str">
        <f t="shared" si="0"/>
        <v>CheckBackgroundStrokeCheckedPointerOver</v>
      </c>
      <c r="C43" t="str">
        <f t="shared" si="1"/>
        <v>CheckBackgroundStrokeCheckedPointerOver</v>
      </c>
      <c r="D43" t="str">
        <f t="shared" si="2"/>
        <v>public static Brush CheckBackgroundStrokeCheckedPointerOver =&gt; ColorExtensions.AppBrush("CheckBoxCheckBackgroundStrokeCheckedPointerOver");</v>
      </c>
    </row>
    <row r="44" spans="1:4" x14ac:dyDescent="0.2">
      <c r="A44" t="s">
        <v>261</v>
      </c>
      <c r="B44" t="str">
        <f t="shared" si="0"/>
        <v>CheckBackgroundStrokeCheckedPressed</v>
      </c>
      <c r="C44" t="str">
        <f t="shared" si="1"/>
        <v>CheckBackgroundStrokeCheckedPressed</v>
      </c>
      <c r="D44" t="str">
        <f t="shared" si="2"/>
        <v>public static Brush CheckBackgroundStrokeCheckedPressed =&gt; ColorExtensions.AppBrush("CheckBoxCheckBackgroundStrokeCheckedPressed");</v>
      </c>
    </row>
    <row r="45" spans="1:4" x14ac:dyDescent="0.2">
      <c r="A45" t="s">
        <v>262</v>
      </c>
      <c r="B45" t="str">
        <f t="shared" si="0"/>
        <v>CheckBackgroundStrokeCheckedDisabled</v>
      </c>
      <c r="C45" t="str">
        <f t="shared" si="1"/>
        <v>CheckBackgroundStrokeCheckedDisabled</v>
      </c>
      <c r="D45" t="str">
        <f t="shared" si="2"/>
        <v>public static Brush CheckBackgroundStrokeCheckedDisabled =&gt; ColorExtensions.AppBrush("CheckBoxCheckBackgroundStrokeCheckedDisabled");</v>
      </c>
    </row>
    <row r="46" spans="1:4" x14ac:dyDescent="0.2">
      <c r="A46" t="s">
        <v>263</v>
      </c>
      <c r="B46" t="str">
        <f t="shared" si="0"/>
        <v>CheckBackgroundStrokeIndeterminate</v>
      </c>
      <c r="C46" t="str">
        <f t="shared" si="1"/>
        <v>CheckBackgroundStrokeIndeterminate</v>
      </c>
      <c r="D46" t="str">
        <f t="shared" si="2"/>
        <v>public static Brush CheckBackgroundStrokeIndeterminate =&gt; ColorExtensions.AppBrush("CheckBoxCheckBackgroundStrokeIndeterminate");</v>
      </c>
    </row>
    <row r="47" spans="1:4" x14ac:dyDescent="0.2">
      <c r="A47" t="s">
        <v>264</v>
      </c>
      <c r="B47" t="str">
        <f t="shared" si="0"/>
        <v>CheckBackgroundStrokeIndeterminatePointerOver</v>
      </c>
      <c r="C47" t="str">
        <f t="shared" si="1"/>
        <v>CheckBackgroundStrokeIndeterminatePointerOver</v>
      </c>
      <c r="D47" t="str">
        <f t="shared" si="2"/>
        <v>public static Brush CheckBackgroundStrokeIndeterminatePointerOver =&gt; ColorExtensions.AppBrush("CheckBoxCheckBackgroundStrokeIndeterminatePointerOver");</v>
      </c>
    </row>
    <row r="48" spans="1:4" x14ac:dyDescent="0.2">
      <c r="A48" t="s">
        <v>265</v>
      </c>
      <c r="B48" t="str">
        <f t="shared" si="0"/>
        <v>CheckBackgroundStrokeIndeterminatePressed</v>
      </c>
      <c r="C48" t="str">
        <f t="shared" si="1"/>
        <v>CheckBackgroundStrokeIndeterminatePressed</v>
      </c>
      <c r="D48" t="str">
        <f t="shared" si="2"/>
        <v>public static Brush CheckBackgroundStrokeIndeterminatePressed =&gt; ColorExtensions.AppBrush("CheckBoxCheckBackgroundStrokeIndeterminatePressed");</v>
      </c>
    </row>
    <row r="49" spans="1:4" x14ac:dyDescent="0.2">
      <c r="A49" t="s">
        <v>266</v>
      </c>
      <c r="B49" t="str">
        <f t="shared" si="0"/>
        <v>CheckBackgroundStrokeIndeterminateDisabled</v>
      </c>
      <c r="C49" t="str">
        <f t="shared" si="1"/>
        <v>CheckBackgroundStrokeIndeterminateDisabled</v>
      </c>
      <c r="D49" t="str">
        <f t="shared" si="2"/>
        <v>public static Brush CheckBackgroundStrokeIndeterminateDisabled =&gt; ColorExtensions.AppBrush("CheckBoxCheckBackgroundStrokeIndeterminateDisabled");</v>
      </c>
    </row>
    <row r="50" spans="1:4" x14ac:dyDescent="0.2">
      <c r="A50" t="s">
        <v>267</v>
      </c>
      <c r="B50" t="str">
        <f t="shared" si="0"/>
        <v>CheckBackgroundFillUnchecked</v>
      </c>
      <c r="C50" t="str">
        <f t="shared" si="1"/>
        <v>CheckBackgroundFillUnchecked</v>
      </c>
      <c r="D50" t="str">
        <f t="shared" si="2"/>
        <v>public static Brush CheckBackgroundFillUnchecked =&gt; ColorExtensions.AppBrush("CheckBoxCheckBackgroundFillUnchecked");</v>
      </c>
    </row>
    <row r="51" spans="1:4" x14ac:dyDescent="0.2">
      <c r="A51" t="s">
        <v>268</v>
      </c>
      <c r="B51" t="str">
        <f t="shared" si="0"/>
        <v>CheckBackgroundFillUncheckedPointerOver</v>
      </c>
      <c r="C51" t="str">
        <f t="shared" si="1"/>
        <v>CheckBackgroundFillUncheckedPointerOver</v>
      </c>
      <c r="D51" t="str">
        <f t="shared" si="2"/>
        <v>public static Brush CheckBackgroundFillUncheckedPointerOver =&gt; ColorExtensions.AppBrush("CheckBoxCheckBackgroundFillUncheckedPointerOver");</v>
      </c>
    </row>
    <row r="52" spans="1:4" x14ac:dyDescent="0.2">
      <c r="A52" t="s">
        <v>269</v>
      </c>
      <c r="B52" t="str">
        <f t="shared" si="0"/>
        <v>CheckBackgroundFillUncheckedPressed</v>
      </c>
      <c r="C52" t="str">
        <f t="shared" si="1"/>
        <v>CheckBackgroundFillUncheckedPressed</v>
      </c>
      <c r="D52" t="str">
        <f t="shared" si="2"/>
        <v>public static Brush CheckBackgroundFillUncheckedPressed =&gt; ColorExtensions.AppBrush("CheckBoxCheckBackgroundFillUncheckedPressed");</v>
      </c>
    </row>
    <row r="53" spans="1:4" x14ac:dyDescent="0.2">
      <c r="A53" t="s">
        <v>270</v>
      </c>
      <c r="B53" t="str">
        <f t="shared" si="0"/>
        <v>CheckBackgroundFillUncheckedDisabled</v>
      </c>
      <c r="C53" t="str">
        <f t="shared" si="1"/>
        <v>CheckBackgroundFillUncheckedDisabled</v>
      </c>
      <c r="D53" t="str">
        <f t="shared" si="2"/>
        <v>public static Brush CheckBackgroundFillUncheckedDisabled =&gt; ColorExtensions.AppBrush("CheckBoxCheckBackgroundFillUncheckedDisabled");</v>
      </c>
    </row>
    <row r="54" spans="1:4" x14ac:dyDescent="0.2">
      <c r="A54" t="s">
        <v>271</v>
      </c>
      <c r="B54" t="str">
        <f t="shared" si="0"/>
        <v>CheckBackgroundFillChecked</v>
      </c>
      <c r="C54" t="str">
        <f t="shared" si="1"/>
        <v>CheckBackgroundFillChecked</v>
      </c>
      <c r="D54" t="str">
        <f t="shared" si="2"/>
        <v>public static Brush CheckBackgroundFillChecked =&gt; ColorExtensions.AppBrush("CheckBoxCheckBackgroundFillChecked");</v>
      </c>
    </row>
    <row r="55" spans="1:4" x14ac:dyDescent="0.2">
      <c r="A55" t="s">
        <v>272</v>
      </c>
      <c r="B55" t="str">
        <f t="shared" si="0"/>
        <v>CheckBackgroundFillCheckedPointerOver</v>
      </c>
      <c r="C55" t="str">
        <f t="shared" si="1"/>
        <v>CheckBackgroundFillCheckedPointerOver</v>
      </c>
      <c r="D55" t="str">
        <f t="shared" si="2"/>
        <v>public static Brush CheckBackgroundFillCheckedPointerOver =&gt; ColorExtensions.AppBrush("CheckBoxCheckBackgroundFillCheckedPointerOver");</v>
      </c>
    </row>
    <row r="56" spans="1:4" x14ac:dyDescent="0.2">
      <c r="A56" t="s">
        <v>273</v>
      </c>
      <c r="B56" t="str">
        <f t="shared" si="0"/>
        <v>CheckBackgroundFillCheckedPressed</v>
      </c>
      <c r="C56" t="str">
        <f t="shared" si="1"/>
        <v>CheckBackgroundFillCheckedPressed</v>
      </c>
      <c r="D56" t="str">
        <f t="shared" si="2"/>
        <v>public static Brush CheckBackgroundFillCheckedPressed =&gt; ColorExtensions.AppBrush("CheckBoxCheckBackgroundFillCheckedPressed");</v>
      </c>
    </row>
    <row r="57" spans="1:4" x14ac:dyDescent="0.2">
      <c r="A57" t="s">
        <v>274</v>
      </c>
      <c r="B57" t="str">
        <f t="shared" si="0"/>
        <v>CheckBackgroundFillCheckedDisabled</v>
      </c>
      <c r="C57" t="str">
        <f t="shared" si="1"/>
        <v>CheckBackgroundFillCheckedDisabled</v>
      </c>
      <c r="D57" t="str">
        <f t="shared" si="2"/>
        <v>public static Brush CheckBackgroundFillCheckedDisabled =&gt; ColorExtensions.AppBrush("CheckBoxCheckBackgroundFillCheckedDisabled");</v>
      </c>
    </row>
    <row r="58" spans="1:4" x14ac:dyDescent="0.2">
      <c r="A58" t="s">
        <v>275</v>
      </c>
      <c r="B58" t="str">
        <f t="shared" si="0"/>
        <v>CheckBackgroundFillIndeterminate</v>
      </c>
      <c r="C58" t="str">
        <f t="shared" si="1"/>
        <v>CheckBackgroundFillIndeterminate</v>
      </c>
      <c r="D58" t="str">
        <f t="shared" si="2"/>
        <v>public static Brush CheckBackgroundFillIndeterminate =&gt; ColorExtensions.AppBrush("CheckBoxCheckBackgroundFillIndeterminate");</v>
      </c>
    </row>
    <row r="59" spans="1:4" x14ac:dyDescent="0.2">
      <c r="A59" t="s">
        <v>276</v>
      </c>
      <c r="B59" t="str">
        <f t="shared" si="0"/>
        <v>CheckBackgroundFillIndeterminatePointerOver</v>
      </c>
      <c r="C59" t="str">
        <f t="shared" si="1"/>
        <v>CheckBackgroundFillIndeterminatePointerOver</v>
      </c>
      <c r="D59" t="str">
        <f t="shared" si="2"/>
        <v>public static Brush CheckBackgroundFillIndeterminatePointerOver =&gt; ColorExtensions.AppBrush("CheckBoxCheckBackgroundFillIndeterminatePointerOver");</v>
      </c>
    </row>
    <row r="60" spans="1:4" x14ac:dyDescent="0.2">
      <c r="A60" t="s">
        <v>277</v>
      </c>
      <c r="B60" t="str">
        <f t="shared" si="0"/>
        <v>CheckBackgroundFillIndeterminatePressed</v>
      </c>
      <c r="C60" t="str">
        <f t="shared" si="1"/>
        <v>CheckBackgroundFillIndeterminatePressed</v>
      </c>
      <c r="D60" t="str">
        <f t="shared" si="2"/>
        <v>public static Brush CheckBackgroundFillIndeterminatePressed =&gt; ColorExtensions.AppBrush("CheckBoxCheckBackgroundFillIndeterminatePressed");</v>
      </c>
    </row>
    <row r="61" spans="1:4" x14ac:dyDescent="0.2">
      <c r="A61" t="s">
        <v>278</v>
      </c>
      <c r="B61" t="str">
        <f t="shared" si="0"/>
        <v>CheckBackgroundFillIndeterminateDisabled</v>
      </c>
      <c r="C61" t="str">
        <f t="shared" si="1"/>
        <v>CheckBackgroundFillIndeterminateDisabled</v>
      </c>
      <c r="D61" t="str">
        <f t="shared" si="2"/>
        <v>public static Brush CheckBackgroundFillIndeterminateDisabled =&gt; ColorExtensions.AppBrush("CheckBoxCheckBackgroundFillIndeterminateDisabled");</v>
      </c>
    </row>
    <row r="62" spans="1:4" x14ac:dyDescent="0.2">
      <c r="A62" t="s">
        <v>279</v>
      </c>
      <c r="B62" t="str">
        <f t="shared" si="0"/>
        <v>CheckGlyphForegroundUnchecked</v>
      </c>
      <c r="C62" t="str">
        <f t="shared" si="1"/>
        <v>CheckGlyphForegroundUnchecked</v>
      </c>
      <c r="D62" t="str">
        <f t="shared" si="2"/>
        <v>public static Brush CheckGlyphForegroundUnchecked =&gt; ColorExtensions.AppBrush("CheckBoxCheckGlyphForegroundUnchecked");</v>
      </c>
    </row>
    <row r="63" spans="1:4" x14ac:dyDescent="0.2">
      <c r="A63" t="s">
        <v>280</v>
      </c>
      <c r="B63" t="str">
        <f t="shared" si="0"/>
        <v>CheckGlyphForegroundUncheckedPointerOver</v>
      </c>
      <c r="C63" t="str">
        <f t="shared" si="1"/>
        <v>CheckGlyphForegroundUncheckedPointerOver</v>
      </c>
      <c r="D63" t="str">
        <f t="shared" si="2"/>
        <v>public static Brush CheckGlyphForegroundUncheckedPointerOver =&gt; ColorExtensions.AppBrush("CheckBoxCheckGlyphForegroundUncheckedPointerOver");</v>
      </c>
    </row>
    <row r="64" spans="1:4" x14ac:dyDescent="0.2">
      <c r="A64" t="s">
        <v>281</v>
      </c>
      <c r="B64" t="str">
        <f t="shared" si="0"/>
        <v>CheckGlyphForegroundUncheckedPressed</v>
      </c>
      <c r="C64" t="str">
        <f t="shared" si="1"/>
        <v>CheckGlyphForegroundUncheckedPressed</v>
      </c>
      <c r="D64" t="str">
        <f t="shared" si="2"/>
        <v>public static Brush CheckGlyphForegroundUncheckedPressed =&gt; ColorExtensions.AppBrush("CheckBoxCheckGlyphForegroundUncheckedPressed");</v>
      </c>
    </row>
    <row r="65" spans="1:4" x14ac:dyDescent="0.2">
      <c r="A65" t="s">
        <v>282</v>
      </c>
      <c r="B65" t="str">
        <f t="shared" si="0"/>
        <v>CheckGlyphForegroundUncheckedDisabled</v>
      </c>
      <c r="C65" t="str">
        <f t="shared" si="1"/>
        <v>CheckGlyphForegroundUncheckedDisabled</v>
      </c>
      <c r="D65" t="str">
        <f t="shared" si="2"/>
        <v>public static Brush CheckGlyphForegroundUncheckedDisabled =&gt; ColorExtensions.AppBrush("CheckBoxCheckGlyphForegroundUncheckedDisabled");</v>
      </c>
    </row>
    <row r="66" spans="1:4" x14ac:dyDescent="0.2">
      <c r="A66" t="s">
        <v>283</v>
      </c>
      <c r="B66" t="str">
        <f t="shared" si="0"/>
        <v>CheckGlyphForegroundChecked</v>
      </c>
      <c r="C66" t="str">
        <f t="shared" si="1"/>
        <v>CheckGlyphForegroundChecked</v>
      </c>
      <c r="D66" t="str">
        <f t="shared" si="2"/>
        <v>public static Brush CheckGlyphForegroundChecked =&gt; ColorExtensions.AppBrush("CheckBoxCheckGlyphForegroundChecked");</v>
      </c>
    </row>
    <row r="67" spans="1:4" x14ac:dyDescent="0.2">
      <c r="A67" t="s">
        <v>284</v>
      </c>
      <c r="B67" t="str">
        <f t="shared" ref="B67:B73" si="3">RIGHT(A67,LEN(A67)-$B$1)</f>
        <v>CheckGlyphForegroundCheckedPointerOver</v>
      </c>
      <c r="C67" t="str">
        <f t="shared" ref="C67:C73" si="4">LEFT(B67, LEN(B67)-$C$1)</f>
        <v>CheckGlyphForegroundCheckedPointerOver</v>
      </c>
      <c r="D67" t="str">
        <f t="shared" ref="D67:D73" si="5">_xlfn.CONCAT("public static Brush ", C67, " =&gt; ColorExtensions.AppBrush(""",A67,""");")</f>
        <v>public static Brush CheckGlyphForegroundCheckedPointerOver =&gt; ColorExtensions.AppBrush("CheckBoxCheckGlyphForegroundCheckedPointerOver");</v>
      </c>
    </row>
    <row r="68" spans="1:4" x14ac:dyDescent="0.2">
      <c r="A68" t="s">
        <v>285</v>
      </c>
      <c r="B68" t="str">
        <f t="shared" si="3"/>
        <v>CheckGlyphForegroundCheckedPressed</v>
      </c>
      <c r="C68" t="str">
        <f t="shared" si="4"/>
        <v>CheckGlyphForegroundCheckedPressed</v>
      </c>
      <c r="D68" t="str">
        <f t="shared" si="5"/>
        <v>public static Brush CheckGlyphForegroundCheckedPressed =&gt; ColorExtensions.AppBrush("CheckBoxCheckGlyphForegroundCheckedPressed");</v>
      </c>
    </row>
    <row r="69" spans="1:4" x14ac:dyDescent="0.2">
      <c r="A69" t="s">
        <v>286</v>
      </c>
      <c r="B69" t="str">
        <f t="shared" si="3"/>
        <v>CheckGlyphForegroundCheckedDisabled</v>
      </c>
      <c r="C69" t="str">
        <f t="shared" si="4"/>
        <v>CheckGlyphForegroundCheckedDisabled</v>
      </c>
      <c r="D69" t="str">
        <f t="shared" si="5"/>
        <v>public static Brush CheckGlyphForegroundCheckedDisabled =&gt; ColorExtensions.AppBrush("CheckBoxCheckGlyphForegroundCheckedDisabled");</v>
      </c>
    </row>
    <row r="70" spans="1:4" x14ac:dyDescent="0.2">
      <c r="A70" t="s">
        <v>287</v>
      </c>
      <c r="B70" t="str">
        <f t="shared" si="3"/>
        <v>CheckGlyphForegroundIndeterminate</v>
      </c>
      <c r="C70" t="str">
        <f t="shared" si="4"/>
        <v>CheckGlyphForegroundIndeterminate</v>
      </c>
      <c r="D70" t="str">
        <f t="shared" si="5"/>
        <v>public static Brush CheckGlyphForegroundIndeterminate =&gt; ColorExtensions.AppBrush("CheckBoxCheckGlyphForegroundIndeterminate");</v>
      </c>
    </row>
    <row r="71" spans="1:4" x14ac:dyDescent="0.2">
      <c r="A71" t="s">
        <v>288</v>
      </c>
      <c r="B71" t="str">
        <f t="shared" si="3"/>
        <v>CheckGlyphForegroundIndeterminatePointerOver</v>
      </c>
      <c r="C71" t="str">
        <f t="shared" si="4"/>
        <v>CheckGlyphForegroundIndeterminatePointerOver</v>
      </c>
      <c r="D71" t="str">
        <f t="shared" si="5"/>
        <v>public static Brush CheckGlyphForegroundIndeterminatePointerOver =&gt; ColorExtensions.AppBrush("CheckBoxCheckGlyphForegroundIndeterminatePointerOver");</v>
      </c>
    </row>
    <row r="72" spans="1:4" x14ac:dyDescent="0.2">
      <c r="A72" t="s">
        <v>289</v>
      </c>
      <c r="B72" t="str">
        <f t="shared" si="3"/>
        <v>CheckGlyphForegroundIndeterminatePressed</v>
      </c>
      <c r="C72" t="str">
        <f t="shared" si="4"/>
        <v>CheckGlyphForegroundIndeterminatePressed</v>
      </c>
      <c r="D72" t="str">
        <f t="shared" si="5"/>
        <v>public static Brush CheckGlyphForegroundIndeterminatePressed =&gt; ColorExtensions.AppBrush("CheckBoxCheckGlyphForegroundIndeterminatePressed");</v>
      </c>
    </row>
    <row r="73" spans="1:4" x14ac:dyDescent="0.2">
      <c r="A73" t="s">
        <v>290</v>
      </c>
      <c r="B73" t="str">
        <f t="shared" si="3"/>
        <v>CheckGlyphForegroundIndeterminateDisabled</v>
      </c>
      <c r="C73" t="str">
        <f t="shared" si="4"/>
        <v>CheckGlyphForegroundIndeterminateDisabled</v>
      </c>
      <c r="D73" t="str">
        <f t="shared" si="5"/>
        <v>public static Brush CheckGlyphForegroundIndeterminateDisabled =&gt; ColorExtensions.AppBrush("CheckBoxCheckGlyphForegroundIndeterminateDisabled");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E0CE-5D8D-C44E-ADD0-49C073946407}">
  <dimension ref="A1:D95"/>
  <sheetViews>
    <sheetView tabSelected="1" topLeftCell="A18" workbookViewId="0">
      <selection activeCell="B94" sqref="B39:D94"/>
    </sheetView>
  </sheetViews>
  <sheetFormatPr baseColWidth="10" defaultRowHeight="16" x14ac:dyDescent="0.2"/>
  <cols>
    <col min="1" max="1" width="52.5" customWidth="1"/>
  </cols>
  <sheetData>
    <row r="1" spans="1:4" x14ac:dyDescent="0.2">
      <c r="B1">
        <v>8</v>
      </c>
      <c r="C1">
        <v>10</v>
      </c>
    </row>
    <row r="2" spans="1:4" x14ac:dyDescent="0.2">
      <c r="A2" t="s">
        <v>291</v>
      </c>
      <c r="B2" t="str">
        <f>RIGHT(A2,LEN(A2)-$B$1)</f>
        <v>ArrowDisabledForegroundThemeBrush</v>
      </c>
      <c r="C2" t="str">
        <f>LEFT(B2, LEN(B2)-$C$1)</f>
        <v>ArrowDisabledForeground</v>
      </c>
      <c r="D2" t="str">
        <f>_xlfn.CONCAT("public static Brush ", C2, " =&gt; ColorExtensions.AppBrush(""",A2,""");")</f>
        <v>public static Brush ArrowDisabledForeground =&gt; ColorExtensions.AppBrush("ComboBoxArrowDisabledForegroundThemeBrush");</v>
      </c>
    </row>
    <row r="3" spans="1:4" x14ac:dyDescent="0.2">
      <c r="A3" t="s">
        <v>292</v>
      </c>
      <c r="B3" t="str">
        <f t="shared" ref="B3:B36" si="0">RIGHT(A3,LEN(A3)-$B$1)</f>
        <v>ArrowForegroundThemeBrush</v>
      </c>
      <c r="C3" t="str">
        <f t="shared" ref="C3:C36" si="1">LEFT(B3, LEN(B3)-$C$1)</f>
        <v>ArrowForeground</v>
      </c>
      <c r="D3" t="str">
        <f t="shared" ref="D3:D36" si="2">_xlfn.CONCAT("public static Brush ", C3, " =&gt; ColorExtensions.AppBrush(""",A3,""");")</f>
        <v>public static Brush ArrowForeground =&gt; ColorExtensions.AppBrush("ComboBoxArrowForegroundThemeBrush");</v>
      </c>
    </row>
    <row r="4" spans="1:4" x14ac:dyDescent="0.2">
      <c r="A4" t="s">
        <v>293</v>
      </c>
      <c r="B4" t="str">
        <f t="shared" si="0"/>
        <v>ArrowPressedForegroundThemeBrush</v>
      </c>
      <c r="C4" t="str">
        <f t="shared" si="1"/>
        <v>ArrowPressedForeground</v>
      </c>
      <c r="D4" t="str">
        <f t="shared" si="2"/>
        <v>public static Brush ArrowPressedForeground =&gt; ColorExtensions.AppBrush("ComboBoxArrowPressedForegroundThemeBrush");</v>
      </c>
    </row>
    <row r="5" spans="1:4" x14ac:dyDescent="0.2">
      <c r="A5" t="s">
        <v>294</v>
      </c>
      <c r="B5" t="str">
        <f t="shared" si="0"/>
        <v>BackgroundThemeBrush</v>
      </c>
      <c r="C5" t="str">
        <f t="shared" si="1"/>
        <v>Background</v>
      </c>
      <c r="D5" t="str">
        <f t="shared" si="2"/>
        <v>public static Brush Background =&gt; ColorExtensions.AppBrush("ComboBoxBackgroundThemeBrush");</v>
      </c>
    </row>
    <row r="6" spans="1:4" x14ac:dyDescent="0.2">
      <c r="A6" t="s">
        <v>295</v>
      </c>
      <c r="B6" t="str">
        <f t="shared" si="0"/>
        <v>BorderThemeBrush</v>
      </c>
      <c r="C6" t="str">
        <f t="shared" si="1"/>
        <v>Border</v>
      </c>
      <c r="D6" t="str">
        <f t="shared" si="2"/>
        <v>public static Brush Border =&gt; ColorExtensions.AppBrush("ComboBoxBorderThemeBrush");</v>
      </c>
    </row>
    <row r="7" spans="1:4" x14ac:dyDescent="0.2">
      <c r="A7" t="s">
        <v>296</v>
      </c>
      <c r="B7" t="str">
        <f t="shared" si="0"/>
        <v>DisabledBackgroundThemeBrush</v>
      </c>
      <c r="C7" t="str">
        <f t="shared" si="1"/>
        <v>DisabledBackground</v>
      </c>
      <c r="D7" t="str">
        <f t="shared" si="2"/>
        <v>public static Brush DisabledBackground =&gt; ColorExtensions.AppBrush("ComboBoxDisabledBackgroundThemeBrush");</v>
      </c>
    </row>
    <row r="8" spans="1:4" x14ac:dyDescent="0.2">
      <c r="A8" t="s">
        <v>297</v>
      </c>
      <c r="B8" t="str">
        <f t="shared" si="0"/>
        <v>DisabledBorderThemeBrush</v>
      </c>
      <c r="C8" t="str">
        <f t="shared" si="1"/>
        <v>DisabledBorder</v>
      </c>
      <c r="D8" t="str">
        <f t="shared" si="2"/>
        <v>public static Brush DisabledBorder =&gt; ColorExtensions.AppBrush("ComboBoxDisabledBorderThemeBrush");</v>
      </c>
    </row>
    <row r="9" spans="1:4" x14ac:dyDescent="0.2">
      <c r="A9" t="s">
        <v>298</v>
      </c>
      <c r="B9" t="str">
        <f t="shared" si="0"/>
        <v>DisabledForegroundThemeBrush</v>
      </c>
      <c r="C9" t="str">
        <f t="shared" si="1"/>
        <v>DisabledForeground</v>
      </c>
      <c r="D9" t="str">
        <f t="shared" si="2"/>
        <v>public static Brush DisabledForeground =&gt; ColorExtensions.AppBrush("ComboBoxDisabledForegroundThemeBrush");</v>
      </c>
    </row>
    <row r="10" spans="1:4" x14ac:dyDescent="0.2">
      <c r="A10" t="s">
        <v>299</v>
      </c>
      <c r="B10" t="str">
        <f t="shared" si="0"/>
        <v>FocusedBackgroundThemeBrush</v>
      </c>
      <c r="C10" t="str">
        <f t="shared" si="1"/>
        <v>FocusedBackground</v>
      </c>
      <c r="D10" t="str">
        <f t="shared" si="2"/>
        <v>public static Brush FocusedBackground =&gt; ColorExtensions.AppBrush("ComboBoxFocusedBackgroundThemeBrush");</v>
      </c>
    </row>
    <row r="11" spans="1:4" x14ac:dyDescent="0.2">
      <c r="A11" t="s">
        <v>300</v>
      </c>
      <c r="B11" t="str">
        <f t="shared" si="0"/>
        <v>FocusedBorderThemeBrush</v>
      </c>
      <c r="C11" t="str">
        <f t="shared" si="1"/>
        <v>FocusedBorder</v>
      </c>
      <c r="D11" t="str">
        <f t="shared" si="2"/>
        <v>public static Brush FocusedBorder =&gt; ColorExtensions.AppBrush("ComboBoxFocusedBorderThemeBrush");</v>
      </c>
    </row>
    <row r="12" spans="1:4" x14ac:dyDescent="0.2">
      <c r="A12" t="s">
        <v>301</v>
      </c>
      <c r="B12" t="str">
        <f t="shared" si="0"/>
        <v>FocusedForegroundThemeBrush</v>
      </c>
      <c r="C12" t="str">
        <f t="shared" si="1"/>
        <v>FocusedForeground</v>
      </c>
      <c r="D12" t="str">
        <f t="shared" si="2"/>
        <v>public static Brush FocusedForeground =&gt; ColorExtensions.AppBrush("ComboBoxFocusedForegroundThemeBrush");</v>
      </c>
    </row>
    <row r="13" spans="1:4" x14ac:dyDescent="0.2">
      <c r="A13" t="s">
        <v>302</v>
      </c>
      <c r="B13" t="str">
        <f t="shared" si="0"/>
        <v>ForegroundThemeBrush</v>
      </c>
      <c r="C13" t="str">
        <f t="shared" si="1"/>
        <v>Foreground</v>
      </c>
      <c r="D13" t="str">
        <f t="shared" si="2"/>
        <v>public static Brush Foreground =&gt; ColorExtensions.AppBrush("ComboBoxForegroundThemeBrush");</v>
      </c>
    </row>
    <row r="14" spans="1:4" x14ac:dyDescent="0.2">
      <c r="A14" t="s">
        <v>303</v>
      </c>
      <c r="B14" t="str">
        <f t="shared" si="0"/>
        <v>HeaderForegroundThemeBrush</v>
      </c>
      <c r="C14" t="str">
        <f t="shared" si="1"/>
        <v>HeaderForeground</v>
      </c>
      <c r="D14" t="str">
        <f t="shared" si="2"/>
        <v>public static Brush HeaderForeground =&gt; ColorExtensions.AppBrush("ComboBoxHeaderForegroundThemeBrush");</v>
      </c>
    </row>
    <row r="15" spans="1:4" x14ac:dyDescent="0.2">
      <c r="A15" t="s">
        <v>304</v>
      </c>
      <c r="B15" t="str">
        <f t="shared" si="0"/>
        <v>ItemDisabledForegroundThemeBrush</v>
      </c>
      <c r="C15" t="str">
        <f t="shared" si="1"/>
        <v>ItemDisabledForeground</v>
      </c>
      <c r="D15" t="str">
        <f t="shared" si="2"/>
        <v>public static Brush ItemDisabledForeground =&gt; ColorExtensions.AppBrush("ComboBoxItemDisabledForegroundThemeBrush");</v>
      </c>
    </row>
    <row r="16" spans="1:4" x14ac:dyDescent="0.2">
      <c r="A16" t="s">
        <v>305</v>
      </c>
      <c r="B16" t="str">
        <f t="shared" si="0"/>
        <v>ItemPointerOverBackgroundThemeBrush</v>
      </c>
      <c r="C16" t="str">
        <f t="shared" si="1"/>
        <v>ItemPointerOverBackground</v>
      </c>
      <c r="D16" t="str">
        <f t="shared" si="2"/>
        <v>public static Brush ItemPointerOverBackground =&gt; ColorExtensions.AppBrush("ComboBoxItemPointerOverBackgroundThemeBrush");</v>
      </c>
    </row>
    <row r="17" spans="1:4" x14ac:dyDescent="0.2">
      <c r="A17" t="s">
        <v>306</v>
      </c>
      <c r="B17" t="str">
        <f t="shared" si="0"/>
        <v>ItemPointerOverForegroundThemeBrush</v>
      </c>
      <c r="C17" t="str">
        <f t="shared" si="1"/>
        <v>ItemPointerOverForeground</v>
      </c>
      <c r="D17" t="str">
        <f t="shared" si="2"/>
        <v>public static Brush ItemPointerOverForeground =&gt; ColorExtensions.AppBrush("ComboBoxItemPointerOverForegroundThemeBrush");</v>
      </c>
    </row>
    <row r="18" spans="1:4" x14ac:dyDescent="0.2">
      <c r="A18" t="s">
        <v>307</v>
      </c>
      <c r="B18" t="str">
        <f t="shared" si="0"/>
        <v>ItemPressedBackgroundThemeBrush</v>
      </c>
      <c r="C18" t="str">
        <f t="shared" si="1"/>
        <v>ItemPressedBackground</v>
      </c>
      <c r="D18" t="str">
        <f t="shared" si="2"/>
        <v>public static Brush ItemPressedBackground =&gt; ColorExtensions.AppBrush("ComboBoxItemPressedBackgroundThemeBrush");</v>
      </c>
    </row>
    <row r="19" spans="1:4" x14ac:dyDescent="0.2">
      <c r="A19" t="s">
        <v>308</v>
      </c>
      <c r="B19" t="str">
        <f t="shared" si="0"/>
        <v>ItemPressedForegroundThemeBrush</v>
      </c>
      <c r="C19" t="str">
        <f t="shared" si="1"/>
        <v>ItemPressedForeground</v>
      </c>
      <c r="D19" t="str">
        <f t="shared" si="2"/>
        <v>public static Brush ItemPressedForeground =&gt; ColorExtensions.AppBrush("ComboBoxItemPressedForegroundThemeBrush");</v>
      </c>
    </row>
    <row r="20" spans="1:4" x14ac:dyDescent="0.2">
      <c r="A20" t="s">
        <v>309</v>
      </c>
      <c r="B20" t="str">
        <f t="shared" si="0"/>
        <v>ItemSelectedBackgroundThemeBrush</v>
      </c>
      <c r="C20" t="str">
        <f t="shared" si="1"/>
        <v>ItemSelectedBackground</v>
      </c>
      <c r="D20" t="str">
        <f t="shared" si="2"/>
        <v>public static Brush ItemSelectedBackground =&gt; ColorExtensions.AppBrush("ComboBoxItemSelectedBackgroundThemeBrush");</v>
      </c>
    </row>
    <row r="21" spans="1:4" x14ac:dyDescent="0.2">
      <c r="A21" t="s">
        <v>310</v>
      </c>
      <c r="B21" t="str">
        <f t="shared" si="0"/>
        <v>ItemSelectedDisabledBackgroundThemeBrush</v>
      </c>
      <c r="C21" t="str">
        <f t="shared" si="1"/>
        <v>ItemSelectedDisabledBackground</v>
      </c>
      <c r="D21" t="str">
        <f t="shared" si="2"/>
        <v>public static Brush ItemSelectedDisabledBackground =&gt; ColorExtensions.AppBrush("ComboBoxItemSelectedDisabledBackgroundThemeBrush");</v>
      </c>
    </row>
    <row r="22" spans="1:4" x14ac:dyDescent="0.2">
      <c r="A22" t="s">
        <v>311</v>
      </c>
      <c r="B22" t="str">
        <f t="shared" si="0"/>
        <v>ItemSelectedDisabledForegroundThemeBrush</v>
      </c>
      <c r="C22" t="str">
        <f t="shared" si="1"/>
        <v>ItemSelectedDisabledForeground</v>
      </c>
      <c r="D22" t="str">
        <f t="shared" si="2"/>
        <v>public static Brush ItemSelectedDisabledForeground =&gt; ColorExtensions.AppBrush("ComboBoxItemSelectedDisabledForegroundThemeBrush");</v>
      </c>
    </row>
    <row r="23" spans="1:4" x14ac:dyDescent="0.2">
      <c r="A23" t="s">
        <v>312</v>
      </c>
      <c r="B23" t="str">
        <f t="shared" si="0"/>
        <v>ItemSelectedForegroundThemeBrush</v>
      </c>
      <c r="C23" t="str">
        <f t="shared" si="1"/>
        <v>ItemSelectedForeground</v>
      </c>
      <c r="D23" t="str">
        <f t="shared" si="2"/>
        <v>public static Brush ItemSelectedForeground =&gt; ColorExtensions.AppBrush("ComboBoxItemSelectedForegroundThemeBrush");</v>
      </c>
    </row>
    <row r="24" spans="1:4" x14ac:dyDescent="0.2">
      <c r="A24" t="s">
        <v>313</v>
      </c>
      <c r="B24" t="str">
        <f t="shared" si="0"/>
        <v>ItemSelectedPointerOverBackgroundThemeBrush</v>
      </c>
      <c r="C24" t="str">
        <f t="shared" si="1"/>
        <v>ItemSelectedPointerOverBackground</v>
      </c>
      <c r="D24" t="str">
        <f t="shared" si="2"/>
        <v>public static Brush ItemSelectedPointerOverBackground =&gt; ColorExtensions.AppBrush("ComboBoxItemSelectedPointerOverBackgroundThemeBrush");</v>
      </c>
    </row>
    <row r="25" spans="1:4" x14ac:dyDescent="0.2">
      <c r="A25" t="s">
        <v>314</v>
      </c>
      <c r="B25" t="str">
        <f t="shared" si="0"/>
        <v>PlaceholderTextForegroundThemeBrush</v>
      </c>
      <c r="C25" t="str">
        <f t="shared" si="1"/>
        <v>PlaceholderTextForeground</v>
      </c>
      <c r="D25" t="str">
        <f t="shared" si="2"/>
        <v>public static Brush PlaceholderTextForeground =&gt; ColorExtensions.AppBrush("ComboBoxPlaceholderTextForegroundThemeBrush");</v>
      </c>
    </row>
    <row r="26" spans="1:4" x14ac:dyDescent="0.2">
      <c r="A26" t="s">
        <v>315</v>
      </c>
      <c r="B26" t="str">
        <f t="shared" si="0"/>
        <v>PointerOverBackgroundThemeBrush</v>
      </c>
      <c r="C26" t="str">
        <f t="shared" si="1"/>
        <v>PointerOverBackground</v>
      </c>
      <c r="D26" t="str">
        <f t="shared" si="2"/>
        <v>public static Brush PointerOverBackground =&gt; ColorExtensions.AppBrush("ComboBoxPointerOverBackgroundThemeBrush");</v>
      </c>
    </row>
    <row r="27" spans="1:4" x14ac:dyDescent="0.2">
      <c r="A27" t="s">
        <v>316</v>
      </c>
      <c r="B27" t="str">
        <f t="shared" si="0"/>
        <v>PointerOverBorderThemeBrush</v>
      </c>
      <c r="C27" t="str">
        <f t="shared" si="1"/>
        <v>PointerOverBorder</v>
      </c>
      <c r="D27" t="str">
        <f t="shared" si="2"/>
        <v>public static Brush PointerOverBorder =&gt; ColorExtensions.AppBrush("ComboBoxPointerOverBorderThemeBrush");</v>
      </c>
    </row>
    <row r="28" spans="1:4" x14ac:dyDescent="0.2">
      <c r="A28" t="s">
        <v>317</v>
      </c>
      <c r="B28" t="str">
        <f t="shared" si="0"/>
        <v>PopupBackgroundThemeBrush</v>
      </c>
      <c r="C28" t="str">
        <f t="shared" si="1"/>
        <v>PopupBackground</v>
      </c>
      <c r="D28" t="str">
        <f t="shared" si="2"/>
        <v>public static Brush PopupBackground =&gt; ColorExtensions.AppBrush("ComboBoxPopupBackgroundThemeBrush");</v>
      </c>
    </row>
    <row r="29" spans="1:4" x14ac:dyDescent="0.2">
      <c r="A29" t="s">
        <v>318</v>
      </c>
      <c r="B29" t="str">
        <f t="shared" si="0"/>
        <v>PopupBorderThemeBrush</v>
      </c>
      <c r="C29" t="str">
        <f t="shared" si="1"/>
        <v>PopupBorder</v>
      </c>
      <c r="D29" t="str">
        <f t="shared" si="2"/>
        <v>public static Brush PopupBorder =&gt; ColorExtensions.AppBrush("ComboBoxPopupBorderThemeBrush");</v>
      </c>
    </row>
    <row r="30" spans="1:4" x14ac:dyDescent="0.2">
      <c r="A30" t="s">
        <v>319</v>
      </c>
      <c r="B30" t="str">
        <f t="shared" si="0"/>
        <v>PopupForegroundThemeBrush</v>
      </c>
      <c r="C30" t="str">
        <f t="shared" si="1"/>
        <v>PopupForeground</v>
      </c>
      <c r="D30" t="str">
        <f t="shared" si="2"/>
        <v>public static Brush PopupForeground =&gt; ColorExtensions.AppBrush("ComboBoxPopupForegroundThemeBrush");</v>
      </c>
    </row>
    <row r="31" spans="1:4" x14ac:dyDescent="0.2">
      <c r="A31" t="s">
        <v>320</v>
      </c>
      <c r="B31" t="str">
        <f t="shared" si="0"/>
        <v>PressedBackgroundThemeBrush</v>
      </c>
      <c r="C31" t="str">
        <f t="shared" si="1"/>
        <v>PressedBackground</v>
      </c>
      <c r="D31" t="str">
        <f t="shared" si="2"/>
        <v>public static Brush PressedBackground =&gt; ColorExtensions.AppBrush("ComboBoxPressedBackgroundThemeBrush");</v>
      </c>
    </row>
    <row r="32" spans="1:4" x14ac:dyDescent="0.2">
      <c r="A32" t="s">
        <v>321</v>
      </c>
      <c r="B32" t="str">
        <f t="shared" si="0"/>
        <v>PressedBorderThemeBrush</v>
      </c>
      <c r="C32" t="str">
        <f t="shared" si="1"/>
        <v>PressedBorder</v>
      </c>
      <c r="D32" t="str">
        <f t="shared" si="2"/>
        <v>public static Brush PressedBorder =&gt; ColorExtensions.AppBrush("ComboBoxPressedBorderThemeBrush");</v>
      </c>
    </row>
    <row r="33" spans="1:4" x14ac:dyDescent="0.2">
      <c r="A33" t="s">
        <v>322</v>
      </c>
      <c r="B33" t="str">
        <f t="shared" si="0"/>
        <v>PressedHighlightThemeBrush</v>
      </c>
      <c r="C33" t="str">
        <f t="shared" si="1"/>
        <v>PressedHighlight</v>
      </c>
      <c r="D33" t="str">
        <f t="shared" si="2"/>
        <v>public static Brush PressedHighlight =&gt; ColorExtensions.AppBrush("ComboBoxPressedHighlightThemeBrush");</v>
      </c>
    </row>
    <row r="34" spans="1:4" x14ac:dyDescent="0.2">
      <c r="A34" t="s">
        <v>323</v>
      </c>
      <c r="B34" t="str">
        <f t="shared" si="0"/>
        <v>PressedForegroundThemeBrush</v>
      </c>
      <c r="C34" t="str">
        <f t="shared" si="1"/>
        <v>PressedForeground</v>
      </c>
      <c r="D34" t="str">
        <f t="shared" si="2"/>
        <v>public static Brush PressedForeground =&gt; ColorExtensions.AppBrush("ComboBoxPressedForegroundThemeBrush");</v>
      </c>
    </row>
    <row r="35" spans="1:4" x14ac:dyDescent="0.2">
      <c r="A35" t="s">
        <v>324</v>
      </c>
      <c r="B35" t="str">
        <f t="shared" si="0"/>
        <v>SelectedBackgroundThemeBrush</v>
      </c>
      <c r="C35" t="str">
        <f t="shared" si="1"/>
        <v>SelectedBackground</v>
      </c>
      <c r="D35" t="str">
        <f t="shared" si="2"/>
        <v>public static Brush SelectedBackground =&gt; ColorExtensions.AppBrush("ComboBoxSelectedBackgroundThemeBrush");</v>
      </c>
    </row>
    <row r="36" spans="1:4" x14ac:dyDescent="0.2">
      <c r="A36" t="s">
        <v>325</v>
      </c>
      <c r="B36" t="str">
        <f t="shared" si="0"/>
        <v>SelectedPointerOverBackgroundThemeBrush</v>
      </c>
      <c r="C36" t="str">
        <f t="shared" si="1"/>
        <v>SelectedPointerOverBackground</v>
      </c>
      <c r="D36" t="str">
        <f t="shared" si="2"/>
        <v>public static Brush SelectedPointerOverBackground =&gt; ColorExtensions.AppBrush("ComboBoxSelectedPointerOverBackgroundThemeBrush");</v>
      </c>
    </row>
    <row r="38" spans="1:4" x14ac:dyDescent="0.2">
      <c r="B38">
        <v>8</v>
      </c>
      <c r="C38">
        <v>0</v>
      </c>
    </row>
    <row r="39" spans="1:4" x14ac:dyDescent="0.2">
      <c r="A39" t="s">
        <v>499</v>
      </c>
      <c r="B39" t="str">
        <f>RIGHT(A39,LEN(A39)-$B$38)</f>
        <v>ItemForeground</v>
      </c>
      <c r="C39" t="str">
        <f>LEFT(B39, LEN(B39)-$C$38)</f>
        <v>ItemForeground</v>
      </c>
      <c r="D39" t="str">
        <f>_xlfn.CONCAT("public static Brush ", C39, " =&gt; ColorExtensions.AppBrush(""",A39,""");")</f>
        <v>public static Brush ItemForeground =&gt; ColorExtensions.AppBrush("ComboBoxItemForeground");</v>
      </c>
    </row>
    <row r="40" spans="1:4" x14ac:dyDescent="0.2">
      <c r="A40" t="s">
        <v>500</v>
      </c>
      <c r="B40" t="str">
        <f t="shared" ref="B40:B94" si="3">RIGHT(A40,LEN(A40)-$B$38)</f>
        <v>ItemForegroundPressed</v>
      </c>
      <c r="C40" t="str">
        <f t="shared" ref="C40:C94" si="4">LEFT(B40, LEN(B40)-$C$38)</f>
        <v>ItemForegroundPressed</v>
      </c>
      <c r="D40" t="str">
        <f t="shared" ref="D40:D94" si="5">_xlfn.CONCAT("public static Brush ", C40, " =&gt; ColorExtensions.AppBrush(""",A40,""");")</f>
        <v>public static Brush ItemForegroundPressed =&gt; ColorExtensions.AppBrush("ComboBoxItemForegroundPressed");</v>
      </c>
    </row>
    <row r="41" spans="1:4" x14ac:dyDescent="0.2">
      <c r="A41" t="s">
        <v>501</v>
      </c>
      <c r="B41" t="str">
        <f t="shared" si="3"/>
        <v>ItemForegroundPointerOver</v>
      </c>
      <c r="C41" t="str">
        <f t="shared" si="4"/>
        <v>ItemForegroundPointerOver</v>
      </c>
      <c r="D41" t="str">
        <f t="shared" si="5"/>
        <v>public static Brush ItemForegroundPointerOver =&gt; ColorExtensions.AppBrush("ComboBoxItemForegroundPointerOver");</v>
      </c>
    </row>
    <row r="42" spans="1:4" x14ac:dyDescent="0.2">
      <c r="A42" t="s">
        <v>502</v>
      </c>
      <c r="B42" t="str">
        <f t="shared" si="3"/>
        <v>ItemForegroundDisabled</v>
      </c>
      <c r="C42" t="str">
        <f t="shared" si="4"/>
        <v>ItemForegroundDisabled</v>
      </c>
      <c r="D42" t="str">
        <f t="shared" si="5"/>
        <v>public static Brush ItemForegroundDisabled =&gt; ColorExtensions.AppBrush("ComboBoxItemForegroundDisabled");</v>
      </c>
    </row>
    <row r="43" spans="1:4" x14ac:dyDescent="0.2">
      <c r="A43" t="s">
        <v>503</v>
      </c>
      <c r="B43" t="str">
        <f t="shared" si="3"/>
        <v>ItemForegroundSelected</v>
      </c>
      <c r="C43" t="str">
        <f t="shared" si="4"/>
        <v>ItemForegroundSelected</v>
      </c>
      <c r="D43" t="str">
        <f t="shared" si="5"/>
        <v>public static Brush ItemForegroundSelected =&gt; ColorExtensions.AppBrush("ComboBoxItemForegroundSelected");</v>
      </c>
    </row>
    <row r="44" spans="1:4" x14ac:dyDescent="0.2">
      <c r="A44" t="s">
        <v>504</v>
      </c>
      <c r="B44" t="str">
        <f t="shared" si="3"/>
        <v>ItemForegroundSelectedUnfocused</v>
      </c>
      <c r="C44" t="str">
        <f t="shared" si="4"/>
        <v>ItemForegroundSelectedUnfocused</v>
      </c>
      <c r="D44" t="str">
        <f t="shared" si="5"/>
        <v>public static Brush ItemForegroundSelectedUnfocused =&gt; ColorExtensions.AppBrush("ComboBoxItemForegroundSelectedUnfocused");</v>
      </c>
    </row>
    <row r="45" spans="1:4" x14ac:dyDescent="0.2">
      <c r="A45" t="s">
        <v>505</v>
      </c>
      <c r="B45" t="str">
        <f t="shared" si="3"/>
        <v>ItemForegroundSelectedPressed</v>
      </c>
      <c r="C45" t="str">
        <f t="shared" si="4"/>
        <v>ItemForegroundSelectedPressed</v>
      </c>
      <c r="D45" t="str">
        <f t="shared" si="5"/>
        <v>public static Brush ItemForegroundSelectedPressed =&gt; ColorExtensions.AppBrush("ComboBoxItemForegroundSelectedPressed");</v>
      </c>
    </row>
    <row r="46" spans="1:4" x14ac:dyDescent="0.2">
      <c r="A46" t="s">
        <v>506</v>
      </c>
      <c r="B46" t="str">
        <f t="shared" si="3"/>
        <v>ItemForegroundSelectedPointerOver</v>
      </c>
      <c r="C46" t="str">
        <f t="shared" si="4"/>
        <v>ItemForegroundSelectedPointerOver</v>
      </c>
      <c r="D46" t="str">
        <f t="shared" si="5"/>
        <v>public static Brush ItemForegroundSelectedPointerOver =&gt; ColorExtensions.AppBrush("ComboBoxItemForegroundSelectedPointerOver");</v>
      </c>
    </row>
    <row r="47" spans="1:4" x14ac:dyDescent="0.2">
      <c r="A47" t="s">
        <v>507</v>
      </c>
      <c r="B47" t="str">
        <f t="shared" si="3"/>
        <v>ItemForegroundSelectedDisabled</v>
      </c>
      <c r="C47" t="str">
        <f t="shared" si="4"/>
        <v>ItemForegroundSelectedDisabled</v>
      </c>
      <c r="D47" t="str">
        <f t="shared" si="5"/>
        <v>public static Brush ItemForegroundSelectedDisabled =&gt; ColorExtensions.AppBrush("ComboBoxItemForegroundSelectedDisabled");</v>
      </c>
    </row>
    <row r="48" spans="1:4" x14ac:dyDescent="0.2">
      <c r="A48" t="s">
        <v>508</v>
      </c>
      <c r="B48" t="str">
        <f t="shared" si="3"/>
        <v>ItemBackground</v>
      </c>
      <c r="C48" t="str">
        <f t="shared" si="4"/>
        <v>ItemBackground</v>
      </c>
      <c r="D48" t="str">
        <f t="shared" si="5"/>
        <v>public static Brush ItemBackground =&gt; ColorExtensions.AppBrush("ComboBoxItemBackground");</v>
      </c>
    </row>
    <row r="49" spans="1:4" x14ac:dyDescent="0.2">
      <c r="A49" t="s">
        <v>509</v>
      </c>
      <c r="B49" t="str">
        <f t="shared" si="3"/>
        <v>ItemBackgroundPressed</v>
      </c>
      <c r="C49" t="str">
        <f t="shared" si="4"/>
        <v>ItemBackgroundPressed</v>
      </c>
      <c r="D49" t="str">
        <f t="shared" si="5"/>
        <v>public static Brush ItemBackgroundPressed =&gt; ColorExtensions.AppBrush("ComboBoxItemBackgroundPressed");</v>
      </c>
    </row>
    <row r="50" spans="1:4" x14ac:dyDescent="0.2">
      <c r="A50" t="s">
        <v>510</v>
      </c>
      <c r="B50" t="str">
        <f t="shared" si="3"/>
        <v>ItemBackgroundPointerOver</v>
      </c>
      <c r="C50" t="str">
        <f t="shared" si="4"/>
        <v>ItemBackgroundPointerOver</v>
      </c>
      <c r="D50" t="str">
        <f t="shared" si="5"/>
        <v>public static Brush ItemBackgroundPointerOver =&gt; ColorExtensions.AppBrush("ComboBoxItemBackgroundPointerOver");</v>
      </c>
    </row>
    <row r="51" spans="1:4" x14ac:dyDescent="0.2">
      <c r="A51" t="s">
        <v>511</v>
      </c>
      <c r="B51" t="str">
        <f t="shared" si="3"/>
        <v>ItemBackgroundDisabled</v>
      </c>
      <c r="C51" t="str">
        <f t="shared" si="4"/>
        <v>ItemBackgroundDisabled</v>
      </c>
      <c r="D51" t="str">
        <f t="shared" si="5"/>
        <v>public static Brush ItemBackgroundDisabled =&gt; ColorExtensions.AppBrush("ComboBoxItemBackgroundDisabled");</v>
      </c>
    </row>
    <row r="52" spans="1:4" x14ac:dyDescent="0.2">
      <c r="A52" t="s">
        <v>512</v>
      </c>
      <c r="B52" t="str">
        <f t="shared" si="3"/>
        <v>ItemBackgroundSelected</v>
      </c>
      <c r="C52" t="str">
        <f t="shared" si="4"/>
        <v>ItemBackgroundSelected</v>
      </c>
      <c r="D52" t="str">
        <f t="shared" si="5"/>
        <v>public static Brush ItemBackgroundSelected =&gt; ColorExtensions.AppBrush("ComboBoxItemBackgroundSelected");</v>
      </c>
    </row>
    <row r="53" spans="1:4" x14ac:dyDescent="0.2">
      <c r="A53" t="s">
        <v>513</v>
      </c>
      <c r="B53" t="str">
        <f t="shared" si="3"/>
        <v>ItemBackgroundSelectedUnfocused</v>
      </c>
      <c r="C53" t="str">
        <f t="shared" si="4"/>
        <v>ItemBackgroundSelectedUnfocused</v>
      </c>
      <c r="D53" t="str">
        <f t="shared" si="5"/>
        <v>public static Brush ItemBackgroundSelectedUnfocused =&gt; ColorExtensions.AppBrush("ComboBoxItemBackgroundSelectedUnfocused");</v>
      </c>
    </row>
    <row r="54" spans="1:4" x14ac:dyDescent="0.2">
      <c r="A54" t="s">
        <v>514</v>
      </c>
      <c r="B54" t="str">
        <f t="shared" si="3"/>
        <v>ItemBackgroundSelectedPressed</v>
      </c>
      <c r="C54" t="str">
        <f t="shared" si="4"/>
        <v>ItemBackgroundSelectedPressed</v>
      </c>
      <c r="D54" t="str">
        <f t="shared" si="5"/>
        <v>public static Brush ItemBackgroundSelectedPressed =&gt; ColorExtensions.AppBrush("ComboBoxItemBackgroundSelectedPressed");</v>
      </c>
    </row>
    <row r="55" spans="1:4" x14ac:dyDescent="0.2">
      <c r="A55" t="s">
        <v>515</v>
      </c>
      <c r="B55" t="str">
        <f t="shared" si="3"/>
        <v>ItemBackgroundSelectedPointerOver</v>
      </c>
      <c r="C55" t="str">
        <f t="shared" si="4"/>
        <v>ItemBackgroundSelectedPointerOver</v>
      </c>
      <c r="D55" t="str">
        <f t="shared" si="5"/>
        <v>public static Brush ItemBackgroundSelectedPointerOver =&gt; ColorExtensions.AppBrush("ComboBoxItemBackgroundSelectedPointerOver");</v>
      </c>
    </row>
    <row r="56" spans="1:4" x14ac:dyDescent="0.2">
      <c r="A56" t="s">
        <v>516</v>
      </c>
      <c r="B56" t="str">
        <f t="shared" si="3"/>
        <v>ItemBackgroundSelectedDisabled</v>
      </c>
      <c r="C56" t="str">
        <f t="shared" si="4"/>
        <v>ItemBackgroundSelectedDisabled</v>
      </c>
      <c r="D56" t="str">
        <f t="shared" si="5"/>
        <v>public static Brush ItemBackgroundSelectedDisabled =&gt; ColorExtensions.AppBrush("ComboBoxItemBackgroundSelectedDisabled");</v>
      </c>
    </row>
    <row r="57" spans="1:4" x14ac:dyDescent="0.2">
      <c r="A57" t="s">
        <v>517</v>
      </c>
      <c r="B57" t="str">
        <f t="shared" si="3"/>
        <v>ItemBorderBrush</v>
      </c>
      <c r="C57" t="str">
        <f t="shared" si="4"/>
        <v>ItemBorderBrush</v>
      </c>
      <c r="D57" t="str">
        <f t="shared" si="5"/>
        <v>public static Brush ItemBorderBrush =&gt; ColorExtensions.AppBrush("ComboBoxItemBorderBrush");</v>
      </c>
    </row>
    <row r="58" spans="1:4" x14ac:dyDescent="0.2">
      <c r="A58" t="s">
        <v>518</v>
      </c>
      <c r="B58" t="str">
        <f t="shared" si="3"/>
        <v>ItemBorderBrushPressed</v>
      </c>
      <c r="C58" t="str">
        <f t="shared" si="4"/>
        <v>ItemBorderBrushPressed</v>
      </c>
      <c r="D58" t="str">
        <f t="shared" si="5"/>
        <v>public static Brush ItemBorderBrushPressed =&gt; ColorExtensions.AppBrush("ComboBoxItemBorderBrushPressed");</v>
      </c>
    </row>
    <row r="59" spans="1:4" x14ac:dyDescent="0.2">
      <c r="A59" t="s">
        <v>519</v>
      </c>
      <c r="B59" t="str">
        <f t="shared" si="3"/>
        <v>ItemBorderBrushPointerOver</v>
      </c>
      <c r="C59" t="str">
        <f t="shared" si="4"/>
        <v>ItemBorderBrushPointerOver</v>
      </c>
      <c r="D59" t="str">
        <f t="shared" si="5"/>
        <v>public static Brush ItemBorderBrushPointerOver =&gt; ColorExtensions.AppBrush("ComboBoxItemBorderBrushPointerOver");</v>
      </c>
    </row>
    <row r="60" spans="1:4" x14ac:dyDescent="0.2">
      <c r="A60" t="s">
        <v>520</v>
      </c>
      <c r="B60" t="str">
        <f t="shared" si="3"/>
        <v>ItemBorderBrushDisabled</v>
      </c>
      <c r="C60" t="str">
        <f t="shared" si="4"/>
        <v>ItemBorderBrushDisabled</v>
      </c>
      <c r="D60" t="str">
        <f t="shared" si="5"/>
        <v>public static Brush ItemBorderBrushDisabled =&gt; ColorExtensions.AppBrush("ComboBoxItemBorderBrushDisabled");</v>
      </c>
    </row>
    <row r="61" spans="1:4" x14ac:dyDescent="0.2">
      <c r="A61" t="s">
        <v>521</v>
      </c>
      <c r="B61" t="str">
        <f t="shared" si="3"/>
        <v>ItemBorderBrushSelected</v>
      </c>
      <c r="C61" t="str">
        <f t="shared" si="4"/>
        <v>ItemBorderBrushSelected</v>
      </c>
      <c r="D61" t="str">
        <f t="shared" si="5"/>
        <v>public static Brush ItemBorderBrushSelected =&gt; ColorExtensions.AppBrush("ComboBoxItemBorderBrushSelected");</v>
      </c>
    </row>
    <row r="62" spans="1:4" x14ac:dyDescent="0.2">
      <c r="A62" t="s">
        <v>522</v>
      </c>
      <c r="B62" t="str">
        <f t="shared" si="3"/>
        <v>ItemBorderBrushSelectedUnfocused</v>
      </c>
      <c r="C62" t="str">
        <f t="shared" si="4"/>
        <v>ItemBorderBrushSelectedUnfocused</v>
      </c>
      <c r="D62" t="str">
        <f t="shared" si="5"/>
        <v>public static Brush ItemBorderBrushSelectedUnfocused =&gt; ColorExtensions.AppBrush("ComboBoxItemBorderBrushSelectedUnfocused");</v>
      </c>
    </row>
    <row r="63" spans="1:4" x14ac:dyDescent="0.2">
      <c r="A63" t="s">
        <v>523</v>
      </c>
      <c r="B63" t="str">
        <f t="shared" si="3"/>
        <v>ItemBorderBrushSelectedPressed</v>
      </c>
      <c r="C63" t="str">
        <f t="shared" si="4"/>
        <v>ItemBorderBrushSelectedPressed</v>
      </c>
      <c r="D63" t="str">
        <f t="shared" si="5"/>
        <v>public static Brush ItemBorderBrushSelectedPressed =&gt; ColorExtensions.AppBrush("ComboBoxItemBorderBrushSelectedPressed");</v>
      </c>
    </row>
    <row r="64" spans="1:4" x14ac:dyDescent="0.2">
      <c r="A64" t="s">
        <v>524</v>
      </c>
      <c r="B64" t="str">
        <f t="shared" si="3"/>
        <v>ItemBorderBrushSelectedPointerOver</v>
      </c>
      <c r="C64" t="str">
        <f t="shared" si="4"/>
        <v>ItemBorderBrushSelectedPointerOver</v>
      </c>
      <c r="D64" t="str">
        <f t="shared" si="5"/>
        <v>public static Brush ItemBorderBrushSelectedPointerOver =&gt; ColorExtensions.AppBrush("ComboBoxItemBorderBrushSelectedPointerOver");</v>
      </c>
    </row>
    <row r="65" spans="1:4" x14ac:dyDescent="0.2">
      <c r="A65" t="s">
        <v>525</v>
      </c>
      <c r="B65" t="str">
        <f t="shared" si="3"/>
        <v>ItemBorderBrushSelectedDisabled</v>
      </c>
      <c r="C65" t="str">
        <f t="shared" si="4"/>
        <v>ItemBorderBrushSelectedDisabled</v>
      </c>
      <c r="D65" t="str">
        <f t="shared" si="5"/>
        <v>public static Brush ItemBorderBrushSelectedDisabled =&gt; ColorExtensions.AppBrush("ComboBoxItemBorderBrushSelectedDisabled");</v>
      </c>
    </row>
    <row r="66" spans="1:4" x14ac:dyDescent="0.2">
      <c r="A66" t="s">
        <v>526</v>
      </c>
      <c r="B66" t="str">
        <f t="shared" si="3"/>
        <v>Background</v>
      </c>
      <c r="C66" t="str">
        <f t="shared" si="4"/>
        <v>Background</v>
      </c>
      <c r="D66" t="str">
        <f t="shared" si="5"/>
        <v>public static Brush Background =&gt; ColorExtensions.AppBrush("ComboBoxBackground");</v>
      </c>
    </row>
    <row r="67" spans="1:4" x14ac:dyDescent="0.2">
      <c r="A67" t="s">
        <v>527</v>
      </c>
      <c r="B67" t="str">
        <f t="shared" si="3"/>
        <v>BackgroundPointerOver</v>
      </c>
      <c r="C67" t="str">
        <f t="shared" si="4"/>
        <v>BackgroundPointerOver</v>
      </c>
      <c r="D67" t="str">
        <f t="shared" si="5"/>
        <v>public static Brush BackgroundPointerOver =&gt; ColorExtensions.AppBrush("ComboBoxBackgroundPointerOver");</v>
      </c>
    </row>
    <row r="68" spans="1:4" x14ac:dyDescent="0.2">
      <c r="A68" t="s">
        <v>528</v>
      </c>
      <c r="B68" t="str">
        <f t="shared" si="3"/>
        <v>BackgroundPressed</v>
      </c>
      <c r="C68" t="str">
        <f t="shared" si="4"/>
        <v>BackgroundPressed</v>
      </c>
      <c r="D68" t="str">
        <f t="shared" si="5"/>
        <v>public static Brush BackgroundPressed =&gt; ColorExtensions.AppBrush("ComboBoxBackgroundPressed");</v>
      </c>
    </row>
    <row r="69" spans="1:4" x14ac:dyDescent="0.2">
      <c r="A69" t="s">
        <v>529</v>
      </c>
      <c r="B69" t="str">
        <f t="shared" si="3"/>
        <v>BackgroundDisabled</v>
      </c>
      <c r="C69" t="str">
        <f t="shared" si="4"/>
        <v>BackgroundDisabled</v>
      </c>
      <c r="D69" t="str">
        <f t="shared" si="5"/>
        <v>public static Brush BackgroundDisabled =&gt; ColorExtensions.AppBrush("ComboBoxBackgroundDisabled");</v>
      </c>
    </row>
    <row r="70" spans="1:4" x14ac:dyDescent="0.2">
      <c r="A70" t="s">
        <v>530</v>
      </c>
      <c r="B70" t="str">
        <f t="shared" si="3"/>
        <v>BackgroundUnfocused</v>
      </c>
      <c r="C70" t="str">
        <f t="shared" si="4"/>
        <v>BackgroundUnfocused</v>
      </c>
      <c r="D70" t="str">
        <f t="shared" si="5"/>
        <v>public static Brush BackgroundUnfocused =&gt; ColorExtensions.AppBrush("ComboBoxBackgroundUnfocused");</v>
      </c>
    </row>
    <row r="71" spans="1:4" x14ac:dyDescent="0.2">
      <c r="A71" t="s">
        <v>531</v>
      </c>
      <c r="B71" t="str">
        <f t="shared" si="3"/>
        <v>BackgroundBorderBrushFocused</v>
      </c>
      <c r="C71" t="str">
        <f t="shared" si="4"/>
        <v>BackgroundBorderBrushFocused</v>
      </c>
      <c r="D71" t="str">
        <f t="shared" si="5"/>
        <v>public static Brush BackgroundBorderBrushFocused =&gt; ColorExtensions.AppBrush("ComboBoxBackgroundBorderBrushFocused");</v>
      </c>
    </row>
    <row r="72" spans="1:4" x14ac:dyDescent="0.2">
      <c r="A72" t="s">
        <v>532</v>
      </c>
      <c r="B72" t="str">
        <f t="shared" si="3"/>
        <v>BackgroundBorderBrushUnfocused</v>
      </c>
      <c r="C72" t="str">
        <f t="shared" si="4"/>
        <v>BackgroundBorderBrushUnfocused</v>
      </c>
      <c r="D72" t="str">
        <f t="shared" si="5"/>
        <v>public static Brush BackgroundBorderBrushUnfocused =&gt; ColorExtensions.AppBrush("ComboBoxBackgroundBorderBrushUnfocused");</v>
      </c>
    </row>
    <row r="73" spans="1:4" x14ac:dyDescent="0.2">
      <c r="A73" t="s">
        <v>533</v>
      </c>
      <c r="B73" t="str">
        <f t="shared" si="3"/>
        <v>Foreground</v>
      </c>
      <c r="C73" t="str">
        <f t="shared" si="4"/>
        <v>Foreground</v>
      </c>
      <c r="D73" t="str">
        <f t="shared" si="5"/>
        <v>public static Brush Foreground =&gt; ColorExtensions.AppBrush("ComboBoxForeground");</v>
      </c>
    </row>
    <row r="74" spans="1:4" x14ac:dyDescent="0.2">
      <c r="A74" t="s">
        <v>534</v>
      </c>
      <c r="B74" t="str">
        <f t="shared" si="3"/>
        <v>ForegroundDisabled</v>
      </c>
      <c r="C74" t="str">
        <f t="shared" si="4"/>
        <v>ForegroundDisabled</v>
      </c>
      <c r="D74" t="str">
        <f t="shared" si="5"/>
        <v>public static Brush ForegroundDisabled =&gt; ColorExtensions.AppBrush("ComboBoxForegroundDisabled");</v>
      </c>
    </row>
    <row r="75" spans="1:4" x14ac:dyDescent="0.2">
      <c r="A75" t="s">
        <v>535</v>
      </c>
      <c r="B75" t="str">
        <f t="shared" si="3"/>
        <v>ForegroundFocused</v>
      </c>
      <c r="C75" t="str">
        <f t="shared" si="4"/>
        <v>ForegroundFocused</v>
      </c>
      <c r="D75" t="str">
        <f t="shared" si="5"/>
        <v>public static Brush ForegroundFocused =&gt; ColorExtensions.AppBrush("ComboBoxForegroundFocused");</v>
      </c>
    </row>
    <row r="76" spans="1:4" x14ac:dyDescent="0.2">
      <c r="A76" t="s">
        <v>536</v>
      </c>
      <c r="B76" t="str">
        <f t="shared" si="3"/>
        <v>ForegroundFocusedPressed</v>
      </c>
      <c r="C76" t="str">
        <f t="shared" si="4"/>
        <v>ForegroundFocusedPressed</v>
      </c>
      <c r="D76" t="str">
        <f t="shared" si="5"/>
        <v>public static Brush ForegroundFocusedPressed =&gt; ColorExtensions.AppBrush("ComboBoxForegroundFocusedPressed");</v>
      </c>
    </row>
    <row r="77" spans="1:4" x14ac:dyDescent="0.2">
      <c r="A77" t="s">
        <v>537</v>
      </c>
      <c r="B77" t="str">
        <f t="shared" si="3"/>
        <v>PlaceHolderForeground</v>
      </c>
      <c r="C77" t="str">
        <f t="shared" si="4"/>
        <v>PlaceHolderForeground</v>
      </c>
      <c r="D77" t="str">
        <f t="shared" si="5"/>
        <v>public static Brush PlaceHolderForeground =&gt; ColorExtensions.AppBrush("ComboBoxPlaceHolderForeground");</v>
      </c>
    </row>
    <row r="78" spans="1:4" x14ac:dyDescent="0.2">
      <c r="A78" t="s">
        <v>538</v>
      </c>
      <c r="B78" t="str">
        <f t="shared" si="3"/>
        <v>PlaceHolderForegroundFocusedPressed</v>
      </c>
      <c r="C78" t="str">
        <f t="shared" si="4"/>
        <v>PlaceHolderForegroundFocusedPressed</v>
      </c>
      <c r="D78" t="str">
        <f t="shared" si="5"/>
        <v>public static Brush PlaceHolderForegroundFocusedPressed =&gt; ColorExtensions.AppBrush("ComboBoxPlaceHolderForegroundFocusedPressed");</v>
      </c>
    </row>
    <row r="79" spans="1:4" x14ac:dyDescent="0.2">
      <c r="A79" t="s">
        <v>539</v>
      </c>
      <c r="B79" t="str">
        <f t="shared" si="3"/>
        <v>BorderBrush</v>
      </c>
      <c r="C79" t="str">
        <f t="shared" si="4"/>
        <v>BorderBrush</v>
      </c>
      <c r="D79" t="str">
        <f t="shared" si="5"/>
        <v>public static Brush BorderBrush =&gt; ColorExtensions.AppBrush("ComboBoxBorderBrush");</v>
      </c>
    </row>
    <row r="80" spans="1:4" x14ac:dyDescent="0.2">
      <c r="A80" t="s">
        <v>540</v>
      </c>
      <c r="B80" t="str">
        <f t="shared" si="3"/>
        <v>BorderBrushPointerOver</v>
      </c>
      <c r="C80" t="str">
        <f t="shared" si="4"/>
        <v>BorderBrushPointerOver</v>
      </c>
      <c r="D80" t="str">
        <f t="shared" si="5"/>
        <v>public static Brush BorderBrushPointerOver =&gt; ColorExtensions.AppBrush("ComboBoxBorderBrushPointerOver");</v>
      </c>
    </row>
    <row r="81" spans="1:4" x14ac:dyDescent="0.2">
      <c r="A81" t="s">
        <v>541</v>
      </c>
      <c r="B81" t="str">
        <f t="shared" si="3"/>
        <v>BorderBrushPressed</v>
      </c>
      <c r="C81" t="str">
        <f t="shared" si="4"/>
        <v>BorderBrushPressed</v>
      </c>
      <c r="D81" t="str">
        <f t="shared" si="5"/>
        <v>public static Brush BorderBrushPressed =&gt; ColorExtensions.AppBrush("ComboBoxBorderBrushPressed");</v>
      </c>
    </row>
    <row r="82" spans="1:4" x14ac:dyDescent="0.2">
      <c r="A82" t="s">
        <v>542</v>
      </c>
      <c r="B82" t="str">
        <f t="shared" si="3"/>
        <v>BorderBrushDisabled</v>
      </c>
      <c r="C82" t="str">
        <f t="shared" si="4"/>
        <v>BorderBrushDisabled</v>
      </c>
      <c r="D82" t="str">
        <f t="shared" si="5"/>
        <v>public static Brush BorderBrushDisabled =&gt; ColorExtensions.AppBrush("ComboBoxBorderBrushDisabled");</v>
      </c>
    </row>
    <row r="83" spans="1:4" x14ac:dyDescent="0.2">
      <c r="A83" t="s">
        <v>543</v>
      </c>
      <c r="B83" t="str">
        <f t="shared" si="3"/>
        <v>DropDownBackgroundPointerOver</v>
      </c>
      <c r="C83" t="str">
        <f t="shared" si="4"/>
        <v>DropDownBackgroundPointerOver</v>
      </c>
      <c r="D83" t="str">
        <f t="shared" si="5"/>
        <v>public static Brush DropDownBackgroundPointerOver =&gt; ColorExtensions.AppBrush("ComboBoxDropDownBackgroundPointerOver");</v>
      </c>
    </row>
    <row r="84" spans="1:4" x14ac:dyDescent="0.2">
      <c r="A84" t="s">
        <v>544</v>
      </c>
      <c r="B84" t="str">
        <f t="shared" si="3"/>
        <v>DropDownBackgroundPointerPressed</v>
      </c>
      <c r="C84" t="str">
        <f t="shared" si="4"/>
        <v>DropDownBackgroundPointerPressed</v>
      </c>
      <c r="D84" t="str">
        <f t="shared" si="5"/>
        <v>public static Brush DropDownBackgroundPointerPressed =&gt; ColorExtensions.AppBrush("ComboBoxDropDownBackgroundPointerPressed");</v>
      </c>
    </row>
    <row r="85" spans="1:4" x14ac:dyDescent="0.2">
      <c r="A85" t="s">
        <v>545</v>
      </c>
      <c r="B85" t="str">
        <f t="shared" si="3"/>
        <v>FocusedDropDownBackgroundPointerOver</v>
      </c>
      <c r="C85" t="str">
        <f t="shared" si="4"/>
        <v>FocusedDropDownBackgroundPointerOver</v>
      </c>
      <c r="D85" t="str">
        <f t="shared" si="5"/>
        <v>public static Brush FocusedDropDownBackgroundPointerOver =&gt; ColorExtensions.AppBrush("ComboBoxFocusedDropDownBackgroundPointerOver");</v>
      </c>
    </row>
    <row r="86" spans="1:4" x14ac:dyDescent="0.2">
      <c r="A86" t="s">
        <v>546</v>
      </c>
      <c r="B86" t="str">
        <f t="shared" si="3"/>
        <v>FocusedDropDownBackgroundPointerPressed</v>
      </c>
      <c r="C86" t="str">
        <f t="shared" si="4"/>
        <v>FocusedDropDownBackgroundPointerPressed</v>
      </c>
      <c r="D86" t="str">
        <f t="shared" si="5"/>
        <v>public static Brush FocusedDropDownBackgroundPointerPressed =&gt; ColorExtensions.AppBrush("ComboBoxFocusedDropDownBackgroundPointerPressed");</v>
      </c>
    </row>
    <row r="87" spans="1:4" x14ac:dyDescent="0.2">
      <c r="A87" t="s">
        <v>547</v>
      </c>
      <c r="B87" t="str">
        <f t="shared" si="3"/>
        <v>DropDownGlyphForeground</v>
      </c>
      <c r="C87" t="str">
        <f t="shared" si="4"/>
        <v>DropDownGlyphForeground</v>
      </c>
      <c r="D87" t="str">
        <f t="shared" si="5"/>
        <v>public static Brush DropDownGlyphForeground =&gt; ColorExtensions.AppBrush("ComboBoxDropDownGlyphForeground");</v>
      </c>
    </row>
    <row r="88" spans="1:4" x14ac:dyDescent="0.2">
      <c r="A88" t="s">
        <v>548</v>
      </c>
      <c r="B88" t="str">
        <f t="shared" si="3"/>
        <v>EditableDropDownGlyphForeground</v>
      </c>
      <c r="C88" t="str">
        <f t="shared" si="4"/>
        <v>EditableDropDownGlyphForeground</v>
      </c>
      <c r="D88" t="str">
        <f t="shared" si="5"/>
        <v>public static Brush EditableDropDownGlyphForeground =&gt; ColorExtensions.AppBrush("ComboBoxEditableDropDownGlyphForeground");</v>
      </c>
    </row>
    <row r="89" spans="1:4" x14ac:dyDescent="0.2">
      <c r="A89" t="s">
        <v>549</v>
      </c>
      <c r="B89" t="str">
        <f t="shared" si="3"/>
        <v>DropDownGlyphForegroundDisabled</v>
      </c>
      <c r="C89" t="str">
        <f t="shared" si="4"/>
        <v>DropDownGlyphForegroundDisabled</v>
      </c>
      <c r="D89" t="str">
        <f t="shared" si="5"/>
        <v>public static Brush DropDownGlyphForegroundDisabled =&gt; ColorExtensions.AppBrush("ComboBoxDropDownGlyphForegroundDisabled");</v>
      </c>
    </row>
    <row r="90" spans="1:4" x14ac:dyDescent="0.2">
      <c r="A90" t="s">
        <v>550</v>
      </c>
      <c r="B90" t="str">
        <f t="shared" si="3"/>
        <v>DropDownGlyphForegroundFocused</v>
      </c>
      <c r="C90" t="str">
        <f t="shared" si="4"/>
        <v>DropDownGlyphForegroundFocused</v>
      </c>
      <c r="D90" t="str">
        <f t="shared" si="5"/>
        <v>public static Brush DropDownGlyphForegroundFocused =&gt; ColorExtensions.AppBrush("ComboBoxDropDownGlyphForegroundFocused");</v>
      </c>
    </row>
    <row r="91" spans="1:4" x14ac:dyDescent="0.2">
      <c r="A91" t="s">
        <v>551</v>
      </c>
      <c r="B91" t="str">
        <f t="shared" si="3"/>
        <v>DropDownGlyphForegroundFocusedPressed</v>
      </c>
      <c r="C91" t="str">
        <f t="shared" si="4"/>
        <v>DropDownGlyphForegroundFocusedPressed</v>
      </c>
      <c r="D91" t="str">
        <f t="shared" si="5"/>
        <v>public static Brush DropDownGlyphForegroundFocusedPressed =&gt; ColorExtensions.AppBrush("ComboBoxDropDownGlyphForegroundFocusedPressed");</v>
      </c>
    </row>
    <row r="92" spans="1:4" x14ac:dyDescent="0.2">
      <c r="A92" t="s">
        <v>552</v>
      </c>
      <c r="B92" t="str">
        <f t="shared" si="3"/>
        <v>DropDownBackground</v>
      </c>
      <c r="C92" t="str">
        <f t="shared" si="4"/>
        <v>DropDownBackground</v>
      </c>
      <c r="D92" t="str">
        <f t="shared" si="5"/>
        <v>public static Brush DropDownBackground =&gt; ColorExtensions.AppBrush("ComboBoxDropDownBackground");</v>
      </c>
    </row>
    <row r="93" spans="1:4" x14ac:dyDescent="0.2">
      <c r="A93" t="s">
        <v>553</v>
      </c>
      <c r="B93" t="str">
        <f t="shared" si="3"/>
        <v>DropDownForeground</v>
      </c>
      <c r="C93" t="str">
        <f t="shared" si="4"/>
        <v>DropDownForeground</v>
      </c>
      <c r="D93" t="str">
        <f t="shared" si="5"/>
        <v>public static Brush DropDownForeground =&gt; ColorExtensions.AppBrush("ComboBoxDropDownForeground");</v>
      </c>
    </row>
    <row r="94" spans="1:4" x14ac:dyDescent="0.2">
      <c r="A94" t="s">
        <v>554</v>
      </c>
      <c r="B94" t="str">
        <f t="shared" si="3"/>
        <v>DropDownBorderBrush</v>
      </c>
      <c r="C94" t="str">
        <f t="shared" si="4"/>
        <v>DropDownBorderBrush</v>
      </c>
      <c r="D94" t="str">
        <f t="shared" si="5"/>
        <v>public static Brush DropDownBorderBrush =&gt; ColorExtensions.AppBrush("ComboBoxDropDownBorderBrush");</v>
      </c>
    </row>
    <row r="95" spans="1:4" x14ac:dyDescent="0.2">
      <c r="A95" s="1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54AF-A9E9-8D49-95AC-F2E08F17DFCE}">
  <dimension ref="A1:D5"/>
  <sheetViews>
    <sheetView workbookViewId="0">
      <selection activeCell="B2" sqref="B2:C2"/>
    </sheetView>
  </sheetViews>
  <sheetFormatPr baseColWidth="10" defaultRowHeight="16" x14ac:dyDescent="0.2"/>
  <cols>
    <col min="1" max="1" width="36.33203125" customWidth="1"/>
  </cols>
  <sheetData>
    <row r="1" spans="1:4" x14ac:dyDescent="0.2">
      <c r="B1">
        <v>13</v>
      </c>
      <c r="C1">
        <v>10</v>
      </c>
    </row>
    <row r="2" spans="1:4" x14ac:dyDescent="0.2">
      <c r="A2" t="s">
        <v>326</v>
      </c>
      <c r="B2" t="str">
        <f>RIGHT(A2,LEN(A2)-$B$1)</f>
        <v>BackgroundThemeBrush</v>
      </c>
      <c r="C2" t="str">
        <f>LEFT(B2, LEN(B2)-$C$1)</f>
        <v>Background</v>
      </c>
      <c r="D2" t="str">
        <f>_xlfn.CONCAT("public static Brush ", C2, " =&gt; ColorExtensions.AppBrush(""",A2,""");")</f>
        <v>public static Brush Background =&gt; ColorExtensions.AppBrush("ContentDialogBackgroundThemeBrush");</v>
      </c>
    </row>
    <row r="3" spans="1:4" x14ac:dyDescent="0.2">
      <c r="A3" t="s">
        <v>327</v>
      </c>
      <c r="B3" t="str">
        <f t="shared" ref="B3:B5" si="0">RIGHT(A3,LEN(A3)-$B$1)</f>
        <v>BorderThemeBrush</v>
      </c>
      <c r="C3" t="str">
        <f t="shared" ref="C3:C5" si="1">LEFT(B3, LEN(B3)-$C$1)</f>
        <v>Border</v>
      </c>
      <c r="D3" t="str">
        <f t="shared" ref="D3:D5" si="2">_xlfn.CONCAT("public static Brush ", C3, " =&gt; ColorExtensions.AppBrush(""",A3,""");")</f>
        <v>public static Brush Border =&gt; ColorExtensions.AppBrush("ContentDialogBorderThemeBrush");</v>
      </c>
    </row>
    <row r="4" spans="1:4" x14ac:dyDescent="0.2">
      <c r="A4" t="s">
        <v>328</v>
      </c>
      <c r="B4" t="str">
        <f t="shared" si="0"/>
        <v>ContentForegroundBrush</v>
      </c>
      <c r="C4" t="str">
        <f t="shared" si="1"/>
        <v>ContentForeg</v>
      </c>
      <c r="D4" t="str">
        <f t="shared" si="2"/>
        <v>public static Brush ContentForeg =&gt; ColorExtensions.AppBrush("ContentDialogContentForegroundBrush");</v>
      </c>
    </row>
    <row r="5" spans="1:4" x14ac:dyDescent="0.2">
      <c r="A5" t="s">
        <v>329</v>
      </c>
      <c r="B5" t="str">
        <f t="shared" si="0"/>
        <v>DimmingThemeBrush</v>
      </c>
      <c r="C5" t="str">
        <f t="shared" si="1"/>
        <v>Dimming</v>
      </c>
      <c r="D5" t="str">
        <f t="shared" si="2"/>
        <v>public static Brush Dimming =&gt; ColorExtensions.AppBrush("ContentDialogDimmingThemeBrush");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47A9-E6CE-8C4E-B824-8CB86425F44E}">
  <dimension ref="A1:D16"/>
  <sheetViews>
    <sheetView workbookViewId="0">
      <selection activeCell="B14" sqref="B14:C14"/>
    </sheetView>
  </sheetViews>
  <sheetFormatPr baseColWidth="10" defaultRowHeight="16" x14ac:dyDescent="0.2"/>
  <cols>
    <col min="1" max="1" width="28.6640625" customWidth="1"/>
  </cols>
  <sheetData>
    <row r="1" spans="1:4" x14ac:dyDescent="0.2">
      <c r="D1" s="2"/>
    </row>
    <row r="2" spans="1:4" x14ac:dyDescent="0.2">
      <c r="D2" t="s">
        <v>333</v>
      </c>
    </row>
    <row r="3" spans="1:4" x14ac:dyDescent="0.2">
      <c r="D3" t="s">
        <v>334</v>
      </c>
    </row>
    <row r="4" spans="1:4" x14ac:dyDescent="0.2">
      <c r="D4" t="s">
        <v>335</v>
      </c>
    </row>
    <row r="5" spans="1:4" x14ac:dyDescent="0.2">
      <c r="D5" t="s">
        <v>336</v>
      </c>
    </row>
    <row r="6" spans="1:4" x14ac:dyDescent="0.2">
      <c r="D6" t="s">
        <v>337</v>
      </c>
    </row>
    <row r="7" spans="1:4" x14ac:dyDescent="0.2">
      <c r="D7" t="s">
        <v>338</v>
      </c>
    </row>
    <row r="8" spans="1:4" x14ac:dyDescent="0.2">
      <c r="D8" t="s">
        <v>339</v>
      </c>
    </row>
    <row r="10" spans="1:4" x14ac:dyDescent="0.2">
      <c r="D10" t="s">
        <v>340</v>
      </c>
    </row>
    <row r="11" spans="1:4" x14ac:dyDescent="0.2">
      <c r="D11" t="s">
        <v>332</v>
      </c>
    </row>
    <row r="13" spans="1:4" x14ac:dyDescent="0.2">
      <c r="A13" s="3" t="str" cm="1">
        <f t="array" aca="1" ref="A13" ca="1">CELL("filename")</f>
        <v>/Users/ben/Development/Uno/AWC/SpanCalc/Bc3/P42.Uno.Controls/P42.Utils/P42.Utils.Uno/[SystemValues.xlsx]ComboBox</v>
      </c>
      <c r="B13" t="str">
        <f ca="1">MID(A13, FIND("]", A13) + 1, 255)</f>
        <v>ComboBox</v>
      </c>
      <c r="D13" t="str">
        <f ca="1">_xlfn.CONCAT("public static class System",B13,"Brushes")</f>
        <v>public static class SystemComboBoxBrushes</v>
      </c>
    </row>
    <row r="14" spans="1:4" x14ac:dyDescent="0.2">
      <c r="B14" s="2">
        <v>6</v>
      </c>
      <c r="C14" s="2">
        <v>10</v>
      </c>
      <c r="D14" t="s">
        <v>332</v>
      </c>
    </row>
    <row r="15" spans="1:4" x14ac:dyDescent="0.2">
      <c r="A15" t="s">
        <v>330</v>
      </c>
      <c r="B15" t="str">
        <f>RIGHT(A15,LEN(A15)-$B$14)</f>
        <v>BackgroundThemeBrush</v>
      </c>
      <c r="C15" t="str">
        <f>LEFT(B15, LEN(B15)-$C$14)</f>
        <v>Background</v>
      </c>
      <c r="D15" t="str">
        <f>_xlfn.CONCAT("public static Brush ", C15, " =&gt; ColorExtensions.AppBrush(""",A15,""");")</f>
        <v>public static Brush Background =&gt; ColorExtensions.AppBrush("FlyoutBackgroundThemeBrush");</v>
      </c>
    </row>
    <row r="16" spans="1:4" x14ac:dyDescent="0.2">
      <c r="A16" t="s">
        <v>331</v>
      </c>
      <c r="B16" t="str">
        <f>RIGHT(A16,LEN(A16)-$B$14)</f>
        <v>BorderThemeBrush</v>
      </c>
      <c r="C16" t="str">
        <f>LEFT(B16, LEN(B16)-$C$14)</f>
        <v>Border</v>
      </c>
      <c r="D16" t="str">
        <f>_xlfn.CONCAT("public static Brush ", C16, " =&gt; ColorExtensions.AppBrush(""",A16,""");")</f>
        <v>public static Brush Border =&gt; ColorExtensions.AppBrush("FlyoutBorderThemeBrush");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5F26-12A9-5D43-A703-6D16AF459215}">
  <dimension ref="A1:D29"/>
  <sheetViews>
    <sheetView workbookViewId="0">
      <selection activeCell="B14" sqref="B14:C14"/>
    </sheetView>
  </sheetViews>
  <sheetFormatPr baseColWidth="10" defaultRowHeight="16" x14ac:dyDescent="0.2"/>
  <cols>
    <col min="1" max="1" width="51.83203125" customWidth="1"/>
  </cols>
  <sheetData>
    <row r="1" spans="1:4" x14ac:dyDescent="0.2">
      <c r="D1" s="2"/>
    </row>
    <row r="2" spans="1:4" x14ac:dyDescent="0.2">
      <c r="D2" t="s">
        <v>333</v>
      </c>
    </row>
    <row r="3" spans="1:4" x14ac:dyDescent="0.2">
      <c r="D3" t="s">
        <v>334</v>
      </c>
    </row>
    <row r="4" spans="1:4" x14ac:dyDescent="0.2">
      <c r="D4" t="s">
        <v>335</v>
      </c>
    </row>
    <row r="5" spans="1:4" x14ac:dyDescent="0.2">
      <c r="D5" t="s">
        <v>336</v>
      </c>
    </row>
    <row r="6" spans="1:4" x14ac:dyDescent="0.2">
      <c r="D6" t="s">
        <v>337</v>
      </c>
    </row>
    <row r="7" spans="1:4" x14ac:dyDescent="0.2">
      <c r="D7" t="s">
        <v>338</v>
      </c>
    </row>
    <row r="8" spans="1:4" x14ac:dyDescent="0.2">
      <c r="D8" t="s">
        <v>339</v>
      </c>
    </row>
    <row r="10" spans="1:4" x14ac:dyDescent="0.2">
      <c r="D10" t="s">
        <v>340</v>
      </c>
    </row>
    <row r="11" spans="1:4" x14ac:dyDescent="0.2">
      <c r="D11" t="s">
        <v>332</v>
      </c>
    </row>
    <row r="13" spans="1:4" x14ac:dyDescent="0.2">
      <c r="A13" s="3" t="str" cm="1">
        <f t="array" aca="1" ref="A13" ca="1">CELL("filename")</f>
        <v>/Users/ben/Development/Uno/AWC/SpanCalc/Bc3/P42.Uno.Controls/P42.Utils/P42.Utils.Uno/[SystemValues.xlsx]ComboBox</v>
      </c>
      <c r="B13" t="str">
        <f ca="1">MID(A13, FIND("]", A13) + 1, 255)</f>
        <v>ComboBox</v>
      </c>
      <c r="D13" t="str">
        <f ca="1">_xlfn.CONCAT("public static class System",B13,"Brushes")</f>
        <v>public static class SystemComboBoxBrushes</v>
      </c>
    </row>
    <row r="14" spans="1:4" x14ac:dyDescent="0.2">
      <c r="B14" s="2">
        <v>7</v>
      </c>
      <c r="C14" s="2">
        <v>10</v>
      </c>
      <c r="D14" t="s">
        <v>332</v>
      </c>
    </row>
    <row r="15" spans="1:4" x14ac:dyDescent="0.2">
      <c r="A15" t="s">
        <v>341</v>
      </c>
      <c r="B15" t="str">
        <f>RIGHT(A15,LEN(A15)-$B$14)</f>
        <v>BackgroundThemeBrush</v>
      </c>
      <c r="C15" t="str">
        <f>LEFT(B15, LEN(B15)-$C$14)</f>
        <v>Background</v>
      </c>
      <c r="D15" t="str">
        <f>_xlfn.CONCAT("public static Brush ", C15, " =&gt; ColorExtensions.AppBrush(""",A15,""");")</f>
        <v>public static Brush Background =&gt; ColorExtensions.AppBrush("ListBoxBackgroundThemeBrush");</v>
      </c>
    </row>
    <row r="16" spans="1:4" x14ac:dyDescent="0.2">
      <c r="A16" t="s">
        <v>342</v>
      </c>
      <c r="B16" t="str">
        <f>RIGHT(A16,LEN(A16)-$B$14)</f>
        <v>BorderThemeBrush</v>
      </c>
      <c r="C16" t="str">
        <f>LEFT(B16, LEN(B16)-$C$14)</f>
        <v>Border</v>
      </c>
      <c r="D16" t="str">
        <f t="shared" ref="D16:D29" si="0">_xlfn.CONCAT("public static Brush ", C16, " =&gt; ColorExtensions.AppBrush(""",A16,""");")</f>
        <v>public static Brush Border =&gt; ColorExtensions.AppBrush("ListBoxBorderThemeBrush");</v>
      </c>
    </row>
    <row r="17" spans="1:4" x14ac:dyDescent="0.2">
      <c r="A17" t="s">
        <v>343</v>
      </c>
      <c r="B17" t="str">
        <f>RIGHT(A17,LEN(A17)-$B$14)</f>
        <v>DisabledForegroundThemeBrush</v>
      </c>
      <c r="C17" t="str">
        <f>LEFT(B17, LEN(B17)-$C$14)</f>
        <v>DisabledForeground</v>
      </c>
      <c r="D17" t="str">
        <f t="shared" si="0"/>
        <v>public static Brush DisabledForeground =&gt; ColorExtensions.AppBrush("ListBoxDisabledForegroundThemeBrush");</v>
      </c>
    </row>
    <row r="18" spans="1:4" x14ac:dyDescent="0.2">
      <c r="A18" t="s">
        <v>344</v>
      </c>
      <c r="B18" t="str">
        <f>RIGHT(A18,LEN(A18)-$B$14)</f>
        <v>FocusBackgroundThemeBrush</v>
      </c>
      <c r="C18" t="str">
        <f>LEFT(B18, LEN(B18)-$C$14)</f>
        <v>FocusBackground</v>
      </c>
      <c r="D18" t="str">
        <f t="shared" si="0"/>
        <v>public static Brush FocusBackground =&gt; ColorExtensions.AppBrush("ListBoxFocusBackgroundThemeBrush");</v>
      </c>
    </row>
    <row r="19" spans="1:4" x14ac:dyDescent="0.2">
      <c r="A19" t="s">
        <v>345</v>
      </c>
      <c r="B19" t="str">
        <f>RIGHT(A19,LEN(A19)-$B$14)</f>
        <v>ForegroundThemeBrush</v>
      </c>
      <c r="C19" t="str">
        <f>LEFT(B19, LEN(B19)-$C$14)</f>
        <v>Foreground</v>
      </c>
      <c r="D19" t="str">
        <f t="shared" si="0"/>
        <v>public static Brush Foreground =&gt; ColorExtensions.AppBrush("ListBoxForegroundThemeBrush");</v>
      </c>
    </row>
    <row r="20" spans="1:4" x14ac:dyDescent="0.2">
      <c r="A20" t="s">
        <v>346</v>
      </c>
      <c r="B20" t="str">
        <f>RIGHT(A20,LEN(A20)-$B$14)</f>
        <v>ItemDisabledForegroundThemeBrush</v>
      </c>
      <c r="C20" t="str">
        <f>LEFT(B20, LEN(B20)-$C$14)</f>
        <v>ItemDisabledForeground</v>
      </c>
      <c r="D20" t="str">
        <f t="shared" si="0"/>
        <v>public static Brush ItemDisabledForeground =&gt; ColorExtensions.AppBrush("ListBoxItemDisabledForegroundThemeBrush");</v>
      </c>
    </row>
    <row r="21" spans="1:4" x14ac:dyDescent="0.2">
      <c r="A21" t="s">
        <v>347</v>
      </c>
      <c r="B21" t="str">
        <f>RIGHT(A21,LEN(A21)-$B$14)</f>
        <v>ItemPointerOverBackgroundThemeBrush</v>
      </c>
      <c r="C21" t="str">
        <f>LEFT(B21, LEN(B21)-$C$14)</f>
        <v>ItemPointerOverBackground</v>
      </c>
      <c r="D21" t="str">
        <f t="shared" si="0"/>
        <v>public static Brush ItemPointerOverBackground =&gt; ColorExtensions.AppBrush("ListBoxItemPointerOverBackgroundThemeBrush");</v>
      </c>
    </row>
    <row r="22" spans="1:4" x14ac:dyDescent="0.2">
      <c r="A22" t="s">
        <v>348</v>
      </c>
      <c r="B22" t="str">
        <f>RIGHT(A22,LEN(A22)-$B$14)</f>
        <v>ItemPointerOverForegroundThemeBrush</v>
      </c>
      <c r="C22" t="str">
        <f>LEFT(B22, LEN(B22)-$C$14)</f>
        <v>ItemPointerOverForeground</v>
      </c>
      <c r="D22" t="str">
        <f t="shared" si="0"/>
        <v>public static Brush ItemPointerOverForeground =&gt; ColorExtensions.AppBrush("ListBoxItemPointerOverForegroundThemeBrush");</v>
      </c>
    </row>
    <row r="23" spans="1:4" x14ac:dyDescent="0.2">
      <c r="A23" t="s">
        <v>349</v>
      </c>
      <c r="B23" t="str">
        <f>RIGHT(A23,LEN(A23)-$B$14)</f>
        <v>ItemPressedBackgroundThemeBrush</v>
      </c>
      <c r="C23" t="str">
        <f>LEFT(B23, LEN(B23)-$C$14)</f>
        <v>ItemPressedBackground</v>
      </c>
      <c r="D23" t="str">
        <f t="shared" si="0"/>
        <v>public static Brush ItemPressedBackground =&gt; ColorExtensions.AppBrush("ListBoxItemPressedBackgroundThemeBrush");</v>
      </c>
    </row>
    <row r="24" spans="1:4" x14ac:dyDescent="0.2">
      <c r="A24" t="s">
        <v>350</v>
      </c>
      <c r="B24" t="str">
        <f>RIGHT(A24,LEN(A24)-$B$14)</f>
        <v>ItemPressedForegroundThemeBrush</v>
      </c>
      <c r="C24" t="str">
        <f>LEFT(B24, LEN(B24)-$C$14)</f>
        <v>ItemPressedForeground</v>
      </c>
      <c r="D24" t="str">
        <f t="shared" si="0"/>
        <v>public static Brush ItemPressedForeground =&gt; ColorExtensions.AppBrush("ListBoxItemPressedForegroundThemeBrush");</v>
      </c>
    </row>
    <row r="25" spans="1:4" x14ac:dyDescent="0.2">
      <c r="A25" t="s">
        <v>351</v>
      </c>
      <c r="B25" t="str">
        <f>RIGHT(A25,LEN(A25)-$B$14)</f>
        <v>ItemSelectedDisabledBackgroundThemeBrush</v>
      </c>
      <c r="C25" t="str">
        <f>LEFT(B25, LEN(B25)-$C$14)</f>
        <v>ItemSelectedDisabledBackground</v>
      </c>
      <c r="D25" t="str">
        <f t="shared" si="0"/>
        <v>public static Brush ItemSelectedDisabledBackground =&gt; ColorExtensions.AppBrush("ListBoxItemSelectedDisabledBackgroundThemeBrush");</v>
      </c>
    </row>
    <row r="26" spans="1:4" x14ac:dyDescent="0.2">
      <c r="A26" t="s">
        <v>352</v>
      </c>
      <c r="B26" t="str">
        <f>RIGHT(A26,LEN(A26)-$B$14)</f>
        <v>ItemSelectedDisabledForegroundThemeBrush</v>
      </c>
      <c r="C26" t="str">
        <f>LEFT(B26, LEN(B26)-$C$14)</f>
        <v>ItemSelectedDisabledForeground</v>
      </c>
      <c r="D26" t="str">
        <f t="shared" si="0"/>
        <v>public static Brush ItemSelectedDisabledForeground =&gt; ColorExtensions.AppBrush("ListBoxItemSelectedDisabledForegroundThemeBrush");</v>
      </c>
    </row>
    <row r="27" spans="1:4" x14ac:dyDescent="0.2">
      <c r="A27" t="s">
        <v>353</v>
      </c>
      <c r="B27" t="str">
        <f>RIGHT(A27,LEN(A27)-$B$14)</f>
        <v>ItemSelectedBackgroundThemeBrush</v>
      </c>
      <c r="C27" t="str">
        <f>LEFT(B27, LEN(B27)-$C$14)</f>
        <v>ItemSelectedBackground</v>
      </c>
      <c r="D27" t="str">
        <f t="shared" si="0"/>
        <v>public static Brush ItemSelectedBackground =&gt; ColorExtensions.AppBrush("ListBoxItemSelectedBackgroundThemeBrush");</v>
      </c>
    </row>
    <row r="28" spans="1:4" x14ac:dyDescent="0.2">
      <c r="A28" t="s">
        <v>354</v>
      </c>
      <c r="B28" t="str">
        <f>RIGHT(A28,LEN(A28)-$B$14)</f>
        <v>ItemSelectedForegroundThemeBrush</v>
      </c>
      <c r="C28" t="str">
        <f>LEFT(B28, LEN(B28)-$C$14)</f>
        <v>ItemSelectedForeground</v>
      </c>
      <c r="D28" t="str">
        <f t="shared" si="0"/>
        <v>public static Brush ItemSelectedForeground =&gt; ColorExtensions.AppBrush("ListBoxItemSelectedForegroundThemeBrush");</v>
      </c>
    </row>
    <row r="29" spans="1:4" x14ac:dyDescent="0.2">
      <c r="A29" t="s">
        <v>355</v>
      </c>
      <c r="B29" t="str">
        <f>RIGHT(A29,LEN(A29)-$B$14)</f>
        <v>ItemSelectedPointerOverBackgroundThemeBrush</v>
      </c>
      <c r="C29" t="str">
        <f>LEFT(B29, LEN(B29)-$C$14)</f>
        <v>ItemSelectedPointerOverBackground</v>
      </c>
      <c r="D29" t="str">
        <f t="shared" si="0"/>
        <v>public static Brush ItemSelectedPointerOverBackground =&gt; ColorExtensions.AppBrush("ListBoxItemSelectedPointerOverBackgroundThemeBrush");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1711-33A9-2246-A44F-8B59B9F5DD46}">
  <dimension ref="A1:D32"/>
  <sheetViews>
    <sheetView workbookViewId="0">
      <selection activeCell="B14" sqref="B14:C14"/>
    </sheetView>
  </sheetViews>
  <sheetFormatPr baseColWidth="10" defaultRowHeight="16" x14ac:dyDescent="0.2"/>
  <cols>
    <col min="1" max="1" width="53.83203125" customWidth="1"/>
  </cols>
  <sheetData>
    <row r="1" spans="1:4" x14ac:dyDescent="0.2">
      <c r="D1" s="2"/>
    </row>
    <row r="2" spans="1:4" x14ac:dyDescent="0.2">
      <c r="D2" t="s">
        <v>333</v>
      </c>
    </row>
    <row r="3" spans="1:4" x14ac:dyDescent="0.2">
      <c r="D3" t="s">
        <v>334</v>
      </c>
    </row>
    <row r="4" spans="1:4" x14ac:dyDescent="0.2">
      <c r="D4" t="s">
        <v>335</v>
      </c>
    </row>
    <row r="5" spans="1:4" x14ac:dyDescent="0.2">
      <c r="D5" t="s">
        <v>336</v>
      </c>
    </row>
    <row r="6" spans="1:4" x14ac:dyDescent="0.2">
      <c r="D6" t="s">
        <v>337</v>
      </c>
    </row>
    <row r="7" spans="1:4" x14ac:dyDescent="0.2">
      <c r="D7" t="s">
        <v>338</v>
      </c>
    </row>
    <row r="8" spans="1:4" x14ac:dyDescent="0.2">
      <c r="D8" t="s">
        <v>339</v>
      </c>
    </row>
    <row r="10" spans="1:4" x14ac:dyDescent="0.2">
      <c r="D10" t="s">
        <v>340</v>
      </c>
    </row>
    <row r="11" spans="1:4" x14ac:dyDescent="0.2">
      <c r="D11" t="s">
        <v>332</v>
      </c>
    </row>
    <row r="13" spans="1:4" x14ac:dyDescent="0.2">
      <c r="A13" s="3" t="str" cm="1">
        <f t="array" aca="1" ref="A13" ca="1">CELL("filename")</f>
        <v>/Users/ben/Development/Uno/AWC/SpanCalc/Bc3/P42.Uno.Controls/P42.Utils/P42.Utils.Uno/[SystemValues.xlsx]ComboBox</v>
      </c>
      <c r="B13" t="str">
        <f ca="1">MID(A13, FIND("]", A13) + 1, 255)</f>
        <v>ComboBox</v>
      </c>
      <c r="D13" t="str">
        <f ca="1">_xlfn.CONCAT("public static class System",B13,"Brushes")</f>
        <v>public static class SystemComboBoxBrushes</v>
      </c>
    </row>
    <row r="14" spans="1:4" x14ac:dyDescent="0.2">
      <c r="B14" s="2">
        <v>8</v>
      </c>
      <c r="C14" s="2">
        <v>10</v>
      </c>
      <c r="D14" t="s">
        <v>332</v>
      </c>
    </row>
    <row r="15" spans="1:4" x14ac:dyDescent="0.2">
      <c r="A15" t="s">
        <v>356</v>
      </c>
      <c r="B15" t="str">
        <f>RIGHT(A15,LEN(A15)-$B$14)</f>
        <v>GroupHeaderForegroundThemeBrush</v>
      </c>
      <c r="C15" t="str">
        <f>LEFT(B15, LEN(B15)-$C$14)</f>
        <v>GroupHeaderForeground</v>
      </c>
      <c r="D15" t="str">
        <f>_xlfn.CONCAT("public static Brush ", C15, " =&gt; ColorExtensions.AppBrush(""",A15,""");")</f>
        <v>public static Brush GroupHeaderForeground =&gt; ColorExtensions.AppBrush("ListViewGroupHeaderForegroundThemeBrush");</v>
      </c>
    </row>
    <row r="16" spans="1:4" x14ac:dyDescent="0.2">
      <c r="A16" t="s">
        <v>357</v>
      </c>
      <c r="B16" t="str">
        <f>RIGHT(A16,LEN(A16)-$B$14)</f>
        <v>GroupHeaderPointerOverForegroundThemeBrush</v>
      </c>
      <c r="C16" t="str">
        <f>LEFT(B16, LEN(B16)-$C$14)</f>
        <v>GroupHeaderPointerOverForeground</v>
      </c>
      <c r="D16" t="str">
        <f t="shared" ref="D16:D32" si="0">_xlfn.CONCAT("public static Brush ", C16, " =&gt; ColorExtensions.AppBrush(""",A16,""");")</f>
        <v>public static Brush GroupHeaderPointerOverForeground =&gt; ColorExtensions.AppBrush("ListViewGroupHeaderPointerOverForegroundThemeBrush");</v>
      </c>
    </row>
    <row r="17" spans="1:4" x14ac:dyDescent="0.2">
      <c r="A17" t="s">
        <v>358</v>
      </c>
      <c r="B17" t="str">
        <f>RIGHT(A17,LEN(A17)-$B$14)</f>
        <v>GroupHeaderPressedForegroundThemeBrush</v>
      </c>
      <c r="C17" t="str">
        <f>LEFT(B17, LEN(B17)-$C$14)</f>
        <v>GroupHeaderPressedForeground</v>
      </c>
      <c r="D17" t="str">
        <f t="shared" si="0"/>
        <v>public static Brush GroupHeaderPressedForeground =&gt; ColorExtensions.AppBrush("ListViewGroupHeaderPressedForegroundThemeBrush");</v>
      </c>
    </row>
    <row r="18" spans="1:4" x14ac:dyDescent="0.2">
      <c r="A18" t="s">
        <v>359</v>
      </c>
      <c r="B18" t="str">
        <f>RIGHT(A18,LEN(A18)-$B$14)</f>
        <v>ItemCheckHintThemeBrush</v>
      </c>
      <c r="C18" t="str">
        <f>LEFT(B18, LEN(B18)-$C$14)</f>
        <v>ItemCheckHint</v>
      </c>
      <c r="D18" t="str">
        <f t="shared" si="0"/>
        <v>public static Brush ItemCheckHint =&gt; ColorExtensions.AppBrush("ListViewItemCheckHintThemeBrush");</v>
      </c>
    </row>
    <row r="19" spans="1:4" x14ac:dyDescent="0.2">
      <c r="A19" t="s">
        <v>360</v>
      </c>
      <c r="B19" t="str">
        <f>RIGHT(A19,LEN(A19)-$B$14)</f>
        <v>ItemCheckSelectingThemeBrush</v>
      </c>
      <c r="C19" t="str">
        <f>LEFT(B19, LEN(B19)-$C$14)</f>
        <v>ItemCheckSelecting</v>
      </c>
      <c r="D19" t="str">
        <f t="shared" si="0"/>
        <v>public static Brush ItemCheckSelecting =&gt; ColorExtensions.AppBrush("ListViewItemCheckSelectingThemeBrush");</v>
      </c>
    </row>
    <row r="20" spans="1:4" x14ac:dyDescent="0.2">
      <c r="A20" t="s">
        <v>361</v>
      </c>
      <c r="B20" t="str">
        <f>RIGHT(A20,LEN(A20)-$B$14)</f>
        <v>ItemCheckThemeBrush</v>
      </c>
      <c r="C20" t="str">
        <f>LEFT(B20, LEN(B20)-$C$14)</f>
        <v>ItemCheck</v>
      </c>
      <c r="D20" t="str">
        <f t="shared" si="0"/>
        <v>public static Brush ItemCheck =&gt; ColorExtensions.AppBrush("ListViewItemCheckThemeBrush");</v>
      </c>
    </row>
    <row r="21" spans="1:4" x14ac:dyDescent="0.2">
      <c r="A21" t="s">
        <v>362</v>
      </c>
      <c r="B21" t="str">
        <f>RIGHT(A21,LEN(A21)-$B$14)</f>
        <v>ItemDragBackgroundThemeBrush</v>
      </c>
      <c r="C21" t="str">
        <f>LEFT(B21, LEN(B21)-$C$14)</f>
        <v>ItemDragBackground</v>
      </c>
      <c r="D21" t="str">
        <f t="shared" si="0"/>
        <v>public static Brush ItemDragBackground =&gt; ColorExtensions.AppBrush("ListViewItemDragBackgroundThemeBrush");</v>
      </c>
    </row>
    <row r="22" spans="1:4" x14ac:dyDescent="0.2">
      <c r="A22" t="s">
        <v>363</v>
      </c>
      <c r="B22" t="str">
        <f>RIGHT(A22,LEN(A22)-$B$14)</f>
        <v>ItemDragForegroundThemeBrush</v>
      </c>
      <c r="C22" t="str">
        <f>LEFT(B22, LEN(B22)-$C$14)</f>
        <v>ItemDragForeground</v>
      </c>
      <c r="D22" t="str">
        <f t="shared" si="0"/>
        <v>public static Brush ItemDragForeground =&gt; ColorExtensions.AppBrush("ListViewItemDragForegroundThemeBrush");</v>
      </c>
    </row>
    <row r="23" spans="1:4" x14ac:dyDescent="0.2">
      <c r="A23" t="s">
        <v>364</v>
      </c>
      <c r="B23" t="str">
        <f>RIGHT(A23,LEN(A23)-$B$14)</f>
        <v>ItemFocusBorderThemeBrush</v>
      </c>
      <c r="C23" t="str">
        <f>LEFT(B23, LEN(B23)-$C$14)</f>
        <v>ItemFocusBorder</v>
      </c>
      <c r="D23" t="str">
        <f t="shared" si="0"/>
        <v>public static Brush ItemFocusBorder =&gt; ColorExtensions.AppBrush("ListViewItemFocusBorderThemeBrush");</v>
      </c>
    </row>
    <row r="24" spans="1:4" x14ac:dyDescent="0.2">
      <c r="A24" t="s">
        <v>365</v>
      </c>
      <c r="B24" t="str">
        <f>RIGHT(A24,LEN(A24)-$B$14)</f>
        <v>ItemOverlayBackgroundThemeBrush</v>
      </c>
      <c r="C24" t="str">
        <f>LEFT(B24, LEN(B24)-$C$14)</f>
        <v>ItemOverlayBackground</v>
      </c>
      <c r="D24" t="str">
        <f t="shared" si="0"/>
        <v>public static Brush ItemOverlayBackground =&gt; ColorExtensions.AppBrush("ListViewItemOverlayBackgroundThemeBrush");</v>
      </c>
    </row>
    <row r="25" spans="1:4" x14ac:dyDescent="0.2">
      <c r="A25" t="s">
        <v>366</v>
      </c>
      <c r="B25" t="str">
        <f>RIGHT(A25,LEN(A25)-$B$14)</f>
        <v>ItemOverlayForegroundThemeBrush</v>
      </c>
      <c r="C25" t="str">
        <f>LEFT(B25, LEN(B25)-$C$14)</f>
        <v>ItemOverlayForeground</v>
      </c>
      <c r="D25" t="str">
        <f t="shared" si="0"/>
        <v>public static Brush ItemOverlayForeground =&gt; ColorExtensions.AppBrush("ListViewItemOverlayForegroundThemeBrush");</v>
      </c>
    </row>
    <row r="26" spans="1:4" x14ac:dyDescent="0.2">
      <c r="A26" t="s">
        <v>367</v>
      </c>
      <c r="B26" t="str">
        <f>RIGHT(A26,LEN(A26)-$B$14)</f>
        <v>ItemOverlaySecondaryForegroundThemeBrush</v>
      </c>
      <c r="C26" t="str">
        <f>LEFT(B26, LEN(B26)-$C$14)</f>
        <v>ItemOverlaySecondaryForeground</v>
      </c>
      <c r="D26" t="str">
        <f t="shared" si="0"/>
        <v>public static Brush ItemOverlaySecondaryForeground =&gt; ColorExtensions.AppBrush("ListViewItemOverlaySecondaryForegroundThemeBrush");</v>
      </c>
    </row>
    <row r="27" spans="1:4" x14ac:dyDescent="0.2">
      <c r="A27" t="s">
        <v>368</v>
      </c>
      <c r="B27" t="str">
        <f>RIGHT(A27,LEN(A27)-$B$14)</f>
        <v>ItemPlaceholderBackgroundThemeBrush</v>
      </c>
      <c r="C27" t="str">
        <f>LEFT(B27, LEN(B27)-$C$14)</f>
        <v>ItemPlaceholderBackground</v>
      </c>
      <c r="D27" t="str">
        <f t="shared" si="0"/>
        <v>public static Brush ItemPlaceholderBackground =&gt; ColorExtensions.AppBrush("ListViewItemPlaceholderBackgroundThemeBrush");</v>
      </c>
    </row>
    <row r="28" spans="1:4" x14ac:dyDescent="0.2">
      <c r="A28" t="s">
        <v>369</v>
      </c>
      <c r="B28" t="str">
        <f>RIGHT(A28,LEN(A28)-$B$14)</f>
        <v>ItemPointerOverBackgroundThemeBrush</v>
      </c>
      <c r="C28" t="str">
        <f>LEFT(B28, LEN(B28)-$C$14)</f>
        <v>ItemPointerOverBackground</v>
      </c>
      <c r="D28" t="str">
        <f t="shared" si="0"/>
        <v>public static Brush ItemPointerOverBackground =&gt; ColorExtensions.AppBrush("ListViewItemPointerOverBackgroundThemeBrush");</v>
      </c>
    </row>
    <row r="29" spans="1:4" x14ac:dyDescent="0.2">
      <c r="A29" t="s">
        <v>370</v>
      </c>
      <c r="B29" t="str">
        <f>RIGHT(A29,LEN(A29)-$B$14)</f>
        <v>ItemSelectedBackgroundThemeBrush</v>
      </c>
      <c r="C29" t="str">
        <f>LEFT(B29, LEN(B29)-$C$14)</f>
        <v>ItemSelectedBackground</v>
      </c>
      <c r="D29" t="str">
        <f t="shared" si="0"/>
        <v>public static Brush ItemSelectedBackground =&gt; ColorExtensions.AppBrush("ListViewItemSelectedBackgroundThemeBrush");</v>
      </c>
    </row>
    <row r="30" spans="1:4" x14ac:dyDescent="0.2">
      <c r="A30" t="s">
        <v>371</v>
      </c>
      <c r="B30" t="str">
        <f>RIGHT(A30,LEN(A30)-$B$14)</f>
        <v>ItemSelectedForegroundThemeBrush</v>
      </c>
      <c r="C30" t="str">
        <f>LEFT(B30, LEN(B30)-$C$14)</f>
        <v>ItemSelectedForeground</v>
      </c>
      <c r="D30" t="str">
        <f t="shared" si="0"/>
        <v>public static Brush ItemSelectedForeground =&gt; ColorExtensions.AppBrush("ListViewItemSelectedForegroundThemeBrush");</v>
      </c>
    </row>
    <row r="31" spans="1:4" x14ac:dyDescent="0.2">
      <c r="A31" t="s">
        <v>372</v>
      </c>
      <c r="B31" t="str">
        <f>RIGHT(A31,LEN(A31)-$B$14)</f>
        <v>ItemSelectedPointerOverBackgroundThemeBrush</v>
      </c>
      <c r="C31" t="str">
        <f>LEFT(B31, LEN(B31)-$C$14)</f>
        <v>ItemSelectedPointerOverBackground</v>
      </c>
      <c r="D31" t="str">
        <f t="shared" si="0"/>
        <v>public static Brush ItemSelectedPointerOverBackground =&gt; ColorExtensions.AppBrush("ListViewItemSelectedPointerOverBackgroundThemeBrush");</v>
      </c>
    </row>
    <row r="32" spans="1:4" x14ac:dyDescent="0.2">
      <c r="A32" t="s">
        <v>373</v>
      </c>
      <c r="B32" t="str">
        <f>RIGHT(A32,LEN(A32)-$B$14)</f>
        <v>ItemSelectedPointerOverBorderThemeBrush</v>
      </c>
      <c r="C32" t="str">
        <f>LEFT(B32, LEN(B32)-$C$14)</f>
        <v>ItemSelectedPointerOverBorder</v>
      </c>
      <c r="D32" t="str">
        <f t="shared" si="0"/>
        <v>public static Brush ItemSelectedPointerOverBorder =&gt; ColorExtensions.AppBrush("ListViewItemSelectedPointerOverBorderThemeBrush");</v>
      </c>
    </row>
  </sheetData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4911-A373-E045-964F-A5B785D9E30E}">
  <dimension ref="A1:D22"/>
  <sheetViews>
    <sheetView workbookViewId="0">
      <selection activeCell="B14" sqref="B14:C14"/>
    </sheetView>
  </sheetViews>
  <sheetFormatPr baseColWidth="10" defaultRowHeight="16" x14ac:dyDescent="0.2"/>
  <cols>
    <col min="1" max="1" width="46.33203125" customWidth="1"/>
  </cols>
  <sheetData>
    <row r="1" spans="1:4" x14ac:dyDescent="0.2">
      <c r="D1" s="2"/>
    </row>
    <row r="2" spans="1:4" x14ac:dyDescent="0.2">
      <c r="D2" t="s">
        <v>333</v>
      </c>
    </row>
    <row r="3" spans="1:4" x14ac:dyDescent="0.2">
      <c r="D3" t="s">
        <v>334</v>
      </c>
    </row>
    <row r="4" spans="1:4" x14ac:dyDescent="0.2">
      <c r="D4" t="s">
        <v>335</v>
      </c>
    </row>
    <row r="5" spans="1:4" x14ac:dyDescent="0.2">
      <c r="D5" t="s">
        <v>336</v>
      </c>
    </row>
    <row r="6" spans="1:4" x14ac:dyDescent="0.2">
      <c r="D6" t="s">
        <v>337</v>
      </c>
    </row>
    <row r="7" spans="1:4" x14ac:dyDescent="0.2">
      <c r="D7" t="s">
        <v>338</v>
      </c>
    </row>
    <row r="8" spans="1:4" x14ac:dyDescent="0.2">
      <c r="D8" t="s">
        <v>339</v>
      </c>
    </row>
    <row r="10" spans="1:4" x14ac:dyDescent="0.2">
      <c r="D10" t="s">
        <v>340</v>
      </c>
    </row>
    <row r="11" spans="1:4" x14ac:dyDescent="0.2">
      <c r="D11" t="s">
        <v>332</v>
      </c>
    </row>
    <row r="13" spans="1:4" x14ac:dyDescent="0.2">
      <c r="A13" s="3" t="str" cm="1">
        <f t="array" aca="1" ref="A13" ca="1">CELL("filename")</f>
        <v>/Users/ben/Development/Uno/AWC/SpanCalc/Bc3/P42.Uno.Controls/P42.Utils/P42.Utils.Uno/[SystemValues.xlsx]ComboBox</v>
      </c>
      <c r="B13" t="str">
        <f ca="1">MID(A13, FIND("]", A13) + 1, 255)</f>
        <v>ComboBox</v>
      </c>
      <c r="D13" t="str">
        <f ca="1">_xlfn.CONCAT("public static class System",B13,"Brushes")</f>
        <v>public static class SystemComboBoxBrushes</v>
      </c>
    </row>
    <row r="14" spans="1:4" x14ac:dyDescent="0.2">
      <c r="B14" s="2">
        <v>10</v>
      </c>
      <c r="C14" s="2">
        <v>10</v>
      </c>
      <c r="D14" t="s">
        <v>332</v>
      </c>
    </row>
    <row r="15" spans="1:4" x14ac:dyDescent="0.2">
      <c r="A15" t="s">
        <v>374</v>
      </c>
      <c r="B15" t="str">
        <f>RIGHT(A15,LEN(A15)-$B$14)</f>
        <v>ItemFocusedBackgroundThemeBrush</v>
      </c>
      <c r="C15" t="str">
        <f>LEFT(B15, LEN(B15)-$C$14)</f>
        <v>ItemFocusedBackground</v>
      </c>
      <c r="D15" t="str">
        <f>_xlfn.CONCAT("public static Brush ", C15, " =&gt; ColorExtensions.AppBrush(""",A15,""");")</f>
        <v>public static Brush ItemFocusedBackground =&gt; ColorExtensions.AppBrush("MenuFlyoutItemFocusedBackgroundThemeBrush");</v>
      </c>
    </row>
    <row r="16" spans="1:4" x14ac:dyDescent="0.2">
      <c r="A16" t="s">
        <v>375</v>
      </c>
      <c r="B16" t="str">
        <f>RIGHT(A16,LEN(A16)-$B$14)</f>
        <v>ItemFocusedForegroundThemeBrush</v>
      </c>
      <c r="C16" t="str">
        <f>LEFT(B16, LEN(B16)-$C$14)</f>
        <v>ItemFocusedForeground</v>
      </c>
      <c r="D16" t="str">
        <f t="shared" ref="D16:D22" si="0">_xlfn.CONCAT("public static Brush ", C16, " =&gt; ColorExtensions.AppBrush(""",A16,""");")</f>
        <v>public static Brush ItemFocusedForeground =&gt; ColorExtensions.AppBrush("MenuFlyoutItemFocusedForegroundThemeBrush");</v>
      </c>
    </row>
    <row r="17" spans="1:4" x14ac:dyDescent="0.2">
      <c r="A17" t="s">
        <v>376</v>
      </c>
      <c r="B17" t="str">
        <f>RIGHT(A17,LEN(A17)-$B$14)</f>
        <v>ItemDisabledForegroundThemeBrush</v>
      </c>
      <c r="C17" t="str">
        <f>LEFT(B17, LEN(B17)-$C$14)</f>
        <v>ItemDisabledForeground</v>
      </c>
      <c r="D17" t="str">
        <f t="shared" si="0"/>
        <v>public static Brush ItemDisabledForeground =&gt; ColorExtensions.AppBrush("MenuFlyoutItemDisabledForegroundThemeBrush");</v>
      </c>
    </row>
    <row r="18" spans="1:4" x14ac:dyDescent="0.2">
      <c r="A18" t="s">
        <v>377</v>
      </c>
      <c r="B18" t="str">
        <f>RIGHT(A18,LEN(A18)-$B$14)</f>
        <v>ItemPointerOverBackgroundThemeBrush</v>
      </c>
      <c r="C18" t="str">
        <f>LEFT(B18, LEN(B18)-$C$14)</f>
        <v>ItemPointerOverBackground</v>
      </c>
      <c r="D18" t="str">
        <f t="shared" si="0"/>
        <v>public static Brush ItemPointerOverBackground =&gt; ColorExtensions.AppBrush("MenuFlyoutItemPointerOverBackgroundThemeBrush");</v>
      </c>
    </row>
    <row r="19" spans="1:4" x14ac:dyDescent="0.2">
      <c r="A19" t="s">
        <v>378</v>
      </c>
      <c r="B19" t="str">
        <f>RIGHT(A19,LEN(A19)-$B$14)</f>
        <v>ItemPointerOverForegroundThemeBrush</v>
      </c>
      <c r="C19" t="str">
        <f>LEFT(B19, LEN(B19)-$C$14)</f>
        <v>ItemPointerOverForeground</v>
      </c>
      <c r="D19" t="str">
        <f t="shared" si="0"/>
        <v>public static Brush ItemPointerOverForeground =&gt; ColorExtensions.AppBrush("MenuFlyoutItemPointerOverForegroundThemeBrush");</v>
      </c>
    </row>
    <row r="20" spans="1:4" x14ac:dyDescent="0.2">
      <c r="A20" t="s">
        <v>379</v>
      </c>
      <c r="B20" t="str">
        <f>RIGHT(A20,LEN(A20)-$B$14)</f>
        <v>ItemPressedBackgroundThemeBrush</v>
      </c>
      <c r="C20" t="str">
        <f>LEFT(B20, LEN(B20)-$C$14)</f>
        <v>ItemPressedBackground</v>
      </c>
      <c r="D20" t="str">
        <f t="shared" si="0"/>
        <v>public static Brush ItemPressedBackground =&gt; ColorExtensions.AppBrush("MenuFlyoutItemPressedBackgroundThemeBrush");</v>
      </c>
    </row>
    <row r="21" spans="1:4" x14ac:dyDescent="0.2">
      <c r="A21" t="s">
        <v>380</v>
      </c>
      <c r="B21" t="str">
        <f>RIGHT(A21,LEN(A21)-$B$14)</f>
        <v>ItemPressedForegroundThemeBrush</v>
      </c>
      <c r="C21" t="str">
        <f>LEFT(B21, LEN(B21)-$C$14)</f>
        <v>ItemPressedForeground</v>
      </c>
      <c r="D21" t="str">
        <f t="shared" si="0"/>
        <v>public static Brush ItemPressedForeground =&gt; ColorExtensions.AppBrush("MenuFlyoutItemPressedForegroundThemeBrush");</v>
      </c>
    </row>
    <row r="22" spans="1:4" x14ac:dyDescent="0.2">
      <c r="A22" t="s">
        <v>381</v>
      </c>
      <c r="B22" t="str">
        <f>RIGHT(A22,LEN(A22)-$B$14)</f>
        <v>SeparatorThemeBrush</v>
      </c>
      <c r="C22" t="str">
        <f>LEFT(B22, LEN(B22)-$C$14)</f>
        <v>Separator</v>
      </c>
      <c r="D22" t="str">
        <f t="shared" si="0"/>
        <v>public static Brush Separator =&gt; ColorExtensions.AppBrush("MenuFlyoutSeparatorThemeBrush");</v>
      </c>
    </row>
  </sheetData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7330-E3FA-FB45-801C-D0B5D0A7857D}">
  <dimension ref="A1:D33"/>
  <sheetViews>
    <sheetView workbookViewId="0">
      <selection activeCell="B14" sqref="B14:C14"/>
    </sheetView>
  </sheetViews>
  <sheetFormatPr baseColWidth="10" defaultRowHeight="16" x14ac:dyDescent="0.2"/>
  <cols>
    <col min="1" max="1" width="60.33203125" customWidth="1"/>
  </cols>
  <sheetData>
    <row r="1" spans="1:4" x14ac:dyDescent="0.2">
      <c r="D1" s="2"/>
    </row>
    <row r="2" spans="1:4" x14ac:dyDescent="0.2">
      <c r="D2" t="s">
        <v>333</v>
      </c>
    </row>
    <row r="3" spans="1:4" x14ac:dyDescent="0.2">
      <c r="D3" t="s">
        <v>334</v>
      </c>
    </row>
    <row r="4" spans="1:4" x14ac:dyDescent="0.2">
      <c r="D4" t="s">
        <v>335</v>
      </c>
    </row>
    <row r="5" spans="1:4" x14ac:dyDescent="0.2">
      <c r="D5" t="s">
        <v>336</v>
      </c>
    </row>
    <row r="6" spans="1:4" x14ac:dyDescent="0.2">
      <c r="D6" t="s">
        <v>337</v>
      </c>
    </row>
    <row r="7" spans="1:4" x14ac:dyDescent="0.2">
      <c r="D7" t="s">
        <v>338</v>
      </c>
    </row>
    <row r="8" spans="1:4" x14ac:dyDescent="0.2">
      <c r="D8" t="s">
        <v>339</v>
      </c>
    </row>
    <row r="10" spans="1:4" x14ac:dyDescent="0.2">
      <c r="D10" t="s">
        <v>340</v>
      </c>
    </row>
    <row r="11" spans="1:4" x14ac:dyDescent="0.2">
      <c r="D11" t="s">
        <v>332</v>
      </c>
    </row>
    <row r="13" spans="1:4" x14ac:dyDescent="0.2">
      <c r="A13" s="3" t="str" cm="1">
        <f t="array" aca="1" ref="A13" ca="1">CELL("filename")</f>
        <v>/Users/ben/Development/Uno/AWC/SpanCalc/Bc3/P42.Uno.Controls/P42.Utils/P42.Utils.Uno/[SystemValues.xlsx]ComboBox</v>
      </c>
      <c r="B13" t="str">
        <f ca="1">MID(A13, FIND("]", A13) + 1, 255)</f>
        <v>ComboBox</v>
      </c>
      <c r="D13" t="str">
        <f ca="1">_xlfn.CONCAT("public static class System",B13,"Brushes")</f>
        <v>public static class SystemComboBoxBrushes</v>
      </c>
    </row>
    <row r="14" spans="1:4" x14ac:dyDescent="0.2">
      <c r="B14" s="2">
        <v>20</v>
      </c>
      <c r="C14" s="2">
        <v>0</v>
      </c>
      <c r="D14" t="s">
        <v>332</v>
      </c>
    </row>
    <row r="15" spans="1:4" x14ac:dyDescent="0.2">
      <c r="A15" t="s">
        <v>382</v>
      </c>
      <c r="B15" t="str">
        <f>RIGHT(A15,LEN(A15)-$B$14)</f>
        <v>Background</v>
      </c>
      <c r="C15" t="str">
        <f>LEFT(B15, LEN(B15)-$C$14)</f>
        <v>Background</v>
      </c>
      <c r="D15" t="str">
        <f>_xlfn.CONCAT("public static Brush ", C15, " =&gt; ColorExtensions.AppBrush(""",A15,""");")</f>
        <v>public static Brush Background =&gt; ColorExtensions.AppBrush("ToggleMenuFlyoutItemBackground");</v>
      </c>
    </row>
    <row r="16" spans="1:4" x14ac:dyDescent="0.2">
      <c r="A16" t="s">
        <v>383</v>
      </c>
      <c r="B16" t="str">
        <f>RIGHT(A16,LEN(A16)-$B$14)</f>
        <v>BackgroundPointerOver</v>
      </c>
      <c r="C16" t="str">
        <f>LEFT(B16, LEN(B16)-$C$14)</f>
        <v>BackgroundPointerOver</v>
      </c>
      <c r="D16" t="str">
        <f t="shared" ref="D16:D33" si="0">_xlfn.CONCAT("public static Brush ", C16, " =&gt; ColorExtensions.AppBrush(""",A16,""");")</f>
        <v>public static Brush BackgroundPointerOver =&gt; ColorExtensions.AppBrush("ToggleMenuFlyoutItemBackgroundPointerOver");</v>
      </c>
    </row>
    <row r="17" spans="1:4" x14ac:dyDescent="0.2">
      <c r="A17" t="s">
        <v>384</v>
      </c>
      <c r="B17" t="str">
        <f>RIGHT(A17,LEN(A17)-$B$14)</f>
        <v>BackgroundPressed</v>
      </c>
      <c r="C17" t="str">
        <f>LEFT(B17, LEN(B17)-$C$14)</f>
        <v>BackgroundPressed</v>
      </c>
      <c r="D17" t="str">
        <f t="shared" si="0"/>
        <v>public static Brush BackgroundPressed =&gt; ColorExtensions.AppBrush("ToggleMenuFlyoutItemBackgroundPressed");</v>
      </c>
    </row>
    <row r="18" spans="1:4" x14ac:dyDescent="0.2">
      <c r="A18" t="s">
        <v>385</v>
      </c>
      <c r="B18" t="str">
        <f>RIGHT(A18,LEN(A18)-$B$14)</f>
        <v>BackgroundDisabled</v>
      </c>
      <c r="C18" t="str">
        <f>LEFT(B18, LEN(B18)-$C$14)</f>
        <v>BackgroundDisabled</v>
      </c>
      <c r="D18" t="str">
        <f t="shared" si="0"/>
        <v>public static Brush BackgroundDisabled =&gt; ColorExtensions.AppBrush("ToggleMenuFlyoutItemBackgroundDisabled");</v>
      </c>
    </row>
    <row r="20" spans="1:4" x14ac:dyDescent="0.2">
      <c r="A20" t="s">
        <v>386</v>
      </c>
      <c r="B20" t="str">
        <f>RIGHT(A20,LEN(A20)-$B$14)</f>
        <v>Foreground</v>
      </c>
      <c r="C20" t="str">
        <f>LEFT(B20, LEN(B20)-$C$14)</f>
        <v>Foreground</v>
      </c>
      <c r="D20" t="str">
        <f t="shared" si="0"/>
        <v>public static Brush Foreground =&gt; ColorExtensions.AppBrush("ToggleMenuFlyoutItemForeground");</v>
      </c>
    </row>
    <row r="21" spans="1:4" x14ac:dyDescent="0.2">
      <c r="A21" t="s">
        <v>387</v>
      </c>
      <c r="B21" t="str">
        <f>RIGHT(A21,LEN(A21)-$B$14)</f>
        <v>ForegroundPointerOver</v>
      </c>
      <c r="C21" t="str">
        <f>LEFT(B21, LEN(B21)-$C$14)</f>
        <v>ForegroundPointerOver</v>
      </c>
      <c r="D21" t="str">
        <f t="shared" si="0"/>
        <v>public static Brush ForegroundPointerOver =&gt; ColorExtensions.AppBrush("ToggleMenuFlyoutItemForegroundPointerOver");</v>
      </c>
    </row>
    <row r="22" spans="1:4" x14ac:dyDescent="0.2">
      <c r="A22" t="s">
        <v>388</v>
      </c>
      <c r="B22" t="str">
        <f>RIGHT(A22,LEN(A22)-$B$14)</f>
        <v>ForegroundPressed</v>
      </c>
      <c r="C22" t="str">
        <f>LEFT(B22, LEN(B22)-$C$14)</f>
        <v>ForegroundPressed</v>
      </c>
      <c r="D22" t="str">
        <f t="shared" si="0"/>
        <v>public static Brush ForegroundPressed =&gt; ColorExtensions.AppBrush("ToggleMenuFlyoutItemForegroundPressed");</v>
      </c>
    </row>
    <row r="23" spans="1:4" x14ac:dyDescent="0.2">
      <c r="A23" t="s">
        <v>389</v>
      </c>
      <c r="B23" t="str">
        <f>RIGHT(A23,LEN(A23)-$B$14)</f>
        <v>ForegroundDisabled</v>
      </c>
      <c r="C23" t="str">
        <f>LEFT(B23, LEN(B23)-$C$14)</f>
        <v>ForegroundDisabled</v>
      </c>
      <c r="D23" t="str">
        <f t="shared" si="0"/>
        <v>public static Brush ForegroundDisabled =&gt; ColorExtensions.AppBrush("ToggleMenuFlyoutItemForegroundDisabled");</v>
      </c>
    </row>
    <row r="25" spans="1:4" x14ac:dyDescent="0.2">
      <c r="A25" t="s">
        <v>390</v>
      </c>
      <c r="B25" t="str">
        <f>RIGHT(A25,LEN(A25)-$B$14)</f>
        <v>KeyboardAcceleratorTextForeground</v>
      </c>
      <c r="C25" t="str">
        <f>LEFT(B25, LEN(B25)-$C$14)</f>
        <v>KeyboardAcceleratorTextForeground</v>
      </c>
      <c r="D25" t="str">
        <f t="shared" si="0"/>
        <v>public static Brush KeyboardAcceleratorTextForeground =&gt; ColorExtensions.AppBrush("ToggleMenuFlyoutItemKeyboardAcceleratorTextForeground");</v>
      </c>
    </row>
    <row r="26" spans="1:4" x14ac:dyDescent="0.2">
      <c r="A26" t="s">
        <v>391</v>
      </c>
      <c r="B26" t="str">
        <f>RIGHT(A26,LEN(A26)-$B$14)</f>
        <v>KeyboardAcceleratorTextForegroundPointerOver</v>
      </c>
      <c r="C26" t="str">
        <f>LEFT(B26, LEN(B26)-$C$14)</f>
        <v>KeyboardAcceleratorTextForegroundPointerOver</v>
      </c>
      <c r="D26" t="str">
        <f t="shared" si="0"/>
        <v>public static Brush KeyboardAcceleratorTextForegroundPointerOver =&gt; ColorExtensions.AppBrush("ToggleMenuFlyoutItemKeyboardAcceleratorTextForegroundPointerOver");</v>
      </c>
    </row>
    <row r="27" spans="1:4" x14ac:dyDescent="0.2">
      <c r="A27" t="s">
        <v>392</v>
      </c>
      <c r="B27" t="str">
        <f>RIGHT(A27,LEN(A27)-$B$14)</f>
        <v>KeyboardAcceleratorTextForegroundPressed</v>
      </c>
      <c r="C27" t="str">
        <f>LEFT(B27, LEN(B27)-$C$14)</f>
        <v>KeyboardAcceleratorTextForegroundPressed</v>
      </c>
      <c r="D27" t="str">
        <f t="shared" si="0"/>
        <v>public static Brush KeyboardAcceleratorTextForegroundPressed =&gt; ColorExtensions.AppBrush("ToggleMenuFlyoutItemKeyboardAcceleratorTextForegroundPressed");</v>
      </c>
    </row>
    <row r="28" spans="1:4" x14ac:dyDescent="0.2">
      <c r="A28" t="s">
        <v>393</v>
      </c>
      <c r="B28" t="str">
        <f>RIGHT(A28,LEN(A28)-$B$14)</f>
        <v>KeyboardAcceleratorTextForegroundDisabled</v>
      </c>
      <c r="C28" t="str">
        <f>LEFT(B28, LEN(B28)-$C$14)</f>
        <v>KeyboardAcceleratorTextForegroundDisabled</v>
      </c>
      <c r="D28" t="str">
        <f t="shared" si="0"/>
        <v>public static Brush KeyboardAcceleratorTextForegroundDisabled =&gt; ColorExtensions.AppBrush("ToggleMenuFlyoutItemKeyboardAcceleratorTextForegroundDisabled");</v>
      </c>
    </row>
    <row r="30" spans="1:4" x14ac:dyDescent="0.2">
      <c r="A30" t="s">
        <v>394</v>
      </c>
      <c r="B30" t="str">
        <f>RIGHT(A30,LEN(A30)-$B$14)</f>
        <v>CheckGlyphForeground</v>
      </c>
      <c r="C30" t="str">
        <f>LEFT(B30, LEN(B30)-$C$14)</f>
        <v>CheckGlyphForeground</v>
      </c>
      <c r="D30" t="str">
        <f t="shared" si="0"/>
        <v>public static Brush CheckGlyphForeground =&gt; ColorExtensions.AppBrush("ToggleMenuFlyoutItemCheckGlyphForeground");</v>
      </c>
    </row>
    <row r="31" spans="1:4" x14ac:dyDescent="0.2">
      <c r="A31" t="s">
        <v>395</v>
      </c>
      <c r="B31" t="str">
        <f>RIGHT(A31,LEN(A31)-$B$14)</f>
        <v>CheckGlyphForegroundPointerOver</v>
      </c>
      <c r="C31" t="str">
        <f>LEFT(B31, LEN(B31)-$C$14)</f>
        <v>CheckGlyphForegroundPointerOver</v>
      </c>
      <c r="D31" t="str">
        <f t="shared" si="0"/>
        <v>public static Brush CheckGlyphForegroundPointerOver =&gt; ColorExtensions.AppBrush("ToggleMenuFlyoutItemCheckGlyphForegroundPointerOver");</v>
      </c>
    </row>
    <row r="32" spans="1:4" x14ac:dyDescent="0.2">
      <c r="A32" t="s">
        <v>396</v>
      </c>
      <c r="B32" t="str">
        <f>RIGHT(A32,LEN(A32)-$B$14)</f>
        <v>CheckGlyphForegroundPressed</v>
      </c>
      <c r="C32" t="str">
        <f>LEFT(B32, LEN(B32)-$C$14)</f>
        <v>CheckGlyphForegroundPressed</v>
      </c>
      <c r="D32" t="str">
        <f t="shared" si="0"/>
        <v>public static Brush CheckGlyphForegroundPressed =&gt; ColorExtensions.AppBrush("ToggleMenuFlyoutItemCheckGlyphForegroundPressed");</v>
      </c>
    </row>
    <row r="33" spans="1:4" x14ac:dyDescent="0.2">
      <c r="A33" t="s">
        <v>397</v>
      </c>
      <c r="B33" t="str">
        <f>RIGHT(A33,LEN(A33)-$B$14)</f>
        <v>CheckGlyphForegroundDisabled</v>
      </c>
      <c r="C33" t="str">
        <f>LEFT(B33, LEN(B33)-$C$14)</f>
        <v>CheckGlyphForegroundDisabled</v>
      </c>
      <c r="D33" t="str">
        <f t="shared" si="0"/>
        <v>public static Brush CheckGlyphForegroundDisabled =&gt; ColorExtensions.AppBrush("ToggleMenuFlyoutItemCheckGlyphForegroundDisabled");</v>
      </c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0670-D300-D547-908F-2745424C2AAC}">
  <dimension ref="A1:D32"/>
  <sheetViews>
    <sheetView workbookViewId="0">
      <selection activeCell="B14" sqref="B14:C14"/>
    </sheetView>
  </sheetViews>
  <sheetFormatPr baseColWidth="10" defaultRowHeight="16" x14ac:dyDescent="0.2"/>
  <cols>
    <col min="1" max="1" width="44.5" customWidth="1"/>
  </cols>
  <sheetData>
    <row r="1" spans="1:4" x14ac:dyDescent="0.2">
      <c r="D1" s="2"/>
    </row>
    <row r="2" spans="1:4" x14ac:dyDescent="0.2">
      <c r="D2" t="s">
        <v>333</v>
      </c>
    </row>
    <row r="3" spans="1:4" x14ac:dyDescent="0.2">
      <c r="D3" t="s">
        <v>334</v>
      </c>
    </row>
    <row r="4" spans="1:4" x14ac:dyDescent="0.2">
      <c r="D4" t="s">
        <v>335</v>
      </c>
    </row>
    <row r="5" spans="1:4" x14ac:dyDescent="0.2">
      <c r="D5" t="s">
        <v>336</v>
      </c>
    </row>
    <row r="6" spans="1:4" x14ac:dyDescent="0.2">
      <c r="D6" t="s">
        <v>337</v>
      </c>
    </row>
    <row r="7" spans="1:4" x14ac:dyDescent="0.2">
      <c r="D7" t="s">
        <v>338</v>
      </c>
    </row>
    <row r="8" spans="1:4" x14ac:dyDescent="0.2">
      <c r="D8" t="s">
        <v>339</v>
      </c>
    </row>
    <row r="10" spans="1:4" x14ac:dyDescent="0.2">
      <c r="D10" t="s">
        <v>340</v>
      </c>
    </row>
    <row r="11" spans="1:4" x14ac:dyDescent="0.2">
      <c r="D11" t="s">
        <v>332</v>
      </c>
    </row>
    <row r="13" spans="1:4" x14ac:dyDescent="0.2">
      <c r="A13" s="3" t="str" cm="1">
        <f t="array" aca="1" ref="A13" ca="1">CELL("filename")</f>
        <v>/Users/ben/Development/Uno/AWC/SpanCalc/Bc3/P42.Uno.Controls/P42.Utils/P42.Utils.Uno/[SystemValues.xlsx]ComboBox</v>
      </c>
      <c r="B13" t="str">
        <f ca="1">MID(A13, FIND("]", A13) + 1, 255)</f>
        <v>ComboBox</v>
      </c>
      <c r="D13" t="str">
        <f ca="1">_xlfn.CONCAT("public static class System",B13,"Brushes")</f>
        <v>public static class SystemComboBoxBrushes</v>
      </c>
    </row>
    <row r="14" spans="1:4" x14ac:dyDescent="0.2">
      <c r="B14" s="2">
        <v>7</v>
      </c>
      <c r="C14" s="2">
        <v>10</v>
      </c>
      <c r="D14" t="s">
        <v>332</v>
      </c>
    </row>
    <row r="15" spans="1:4" x14ac:dyDescent="0.2">
      <c r="A15" t="s">
        <v>420</v>
      </c>
      <c r="B15" t="str">
        <f>RIGHT(A15,LEN(A15)-$B$14)</f>
        <v>ForegroundHeaderThemeBrush</v>
      </c>
      <c r="C15" t="str">
        <f>LEFT(B15, LEN(B15)-$C$14)</f>
        <v>ForegroundHeader</v>
      </c>
      <c r="D15" t="str">
        <f>_xlfn.CONCAT("public static Brush ", C15, " =&gt; ColorExtensions.AppBrush(""",A15,""");")</f>
        <v>public static Brush ForegroundHeader =&gt; ColorExtensions.AppBrush("TextBoxForegroundHeaderThemeBrush");</v>
      </c>
    </row>
    <row r="16" spans="1:4" x14ac:dyDescent="0.2">
      <c r="A16" t="s">
        <v>421</v>
      </c>
      <c r="B16" t="str">
        <f>RIGHT(A16,LEN(A16)-$B$14)</f>
        <v>PlaceholderTextThemeBrush</v>
      </c>
      <c r="C16" t="str">
        <f>LEFT(B16, LEN(B16)-$C$14)</f>
        <v>PlaceholderText</v>
      </c>
      <c r="D16" t="str">
        <f t="shared" ref="D16:D32" si="0">_xlfn.CONCAT("public static Brush ", C16, " =&gt; ColorExtensions.AppBrush(""",A16,""");")</f>
        <v>public static Brush PlaceholderText =&gt; ColorExtensions.AppBrush("TextBoxPlaceholderTextThemeBrush");</v>
      </c>
    </row>
    <row r="17" spans="1:4" x14ac:dyDescent="0.2">
      <c r="A17" t="s">
        <v>422</v>
      </c>
      <c r="B17" t="str">
        <f>RIGHT(A17,LEN(A17)-$B$14)</f>
        <v>BackgroundThemeBrush</v>
      </c>
      <c r="C17" t="str">
        <f>LEFT(B17, LEN(B17)-$C$14)</f>
        <v>Background</v>
      </c>
      <c r="D17" t="str">
        <f t="shared" si="0"/>
        <v>public static Brush Background =&gt; ColorExtensions.AppBrush("TextBoxBackgroundThemeBrush");</v>
      </c>
    </row>
    <row r="18" spans="1:4" x14ac:dyDescent="0.2">
      <c r="A18" t="s">
        <v>423</v>
      </c>
      <c r="B18" t="str">
        <f>RIGHT(A18,LEN(A18)-$B$14)</f>
        <v>BorderThemeBrush</v>
      </c>
      <c r="C18" t="str">
        <f>LEFT(B18, LEN(B18)-$C$14)</f>
        <v>Border</v>
      </c>
      <c r="D18" t="str">
        <f t="shared" si="0"/>
        <v>public static Brush Border =&gt; ColorExtensions.AppBrush("TextBoxBorderThemeBrush");</v>
      </c>
    </row>
    <row r="19" spans="1:4" x14ac:dyDescent="0.2">
      <c r="A19" t="s">
        <v>424</v>
      </c>
      <c r="B19" t="str">
        <f>RIGHT(A19,LEN(A19)-$B$14)</f>
        <v>ButtonBackgroundThemeBrush</v>
      </c>
      <c r="C19" t="str">
        <f>LEFT(B19, LEN(B19)-$C$14)</f>
        <v>ButtonBackground</v>
      </c>
      <c r="D19" t="str">
        <f t="shared" si="0"/>
        <v>public static Brush ButtonBackground =&gt; ColorExtensions.AppBrush("TextBoxButtonBackgroundThemeBrush");</v>
      </c>
    </row>
    <row r="20" spans="1:4" x14ac:dyDescent="0.2">
      <c r="A20" t="s">
        <v>425</v>
      </c>
      <c r="B20" t="str">
        <f>RIGHT(A20,LEN(A20)-$B$14)</f>
        <v>ButtonBorderThemeBrush</v>
      </c>
      <c r="C20" t="str">
        <f>LEFT(B20, LEN(B20)-$C$14)</f>
        <v>ButtonBorder</v>
      </c>
      <c r="D20" t="str">
        <f t="shared" si="0"/>
        <v>public static Brush ButtonBorder =&gt; ColorExtensions.AppBrush("TextBoxButtonBorderThemeBrush");</v>
      </c>
    </row>
    <row r="21" spans="1:4" x14ac:dyDescent="0.2">
      <c r="A21" t="s">
        <v>426</v>
      </c>
      <c r="B21" t="str">
        <f>RIGHT(A21,LEN(A21)-$B$14)</f>
        <v>ButtonForegroundThemeBrush</v>
      </c>
      <c r="C21" t="str">
        <f>LEFT(B21, LEN(B21)-$C$14)</f>
        <v>ButtonForeground</v>
      </c>
      <c r="D21" t="str">
        <f t="shared" si="0"/>
        <v>public static Brush ButtonForeground =&gt; ColorExtensions.AppBrush("TextBoxButtonForegroundThemeBrush");</v>
      </c>
    </row>
    <row r="22" spans="1:4" x14ac:dyDescent="0.2">
      <c r="A22" t="s">
        <v>427</v>
      </c>
      <c r="B22" t="str">
        <f>RIGHT(A22,LEN(A22)-$B$14)</f>
        <v>ectionHighlightColorThemeBrush</v>
      </c>
      <c r="C22" t="str">
        <f>LEFT(B22, LEN(B22)-$C$14)</f>
        <v>ectionHighlightColor</v>
      </c>
      <c r="D22" t="str">
        <f t="shared" si="0"/>
        <v>public static Brush ectionHighlightColor =&gt; ColorExtensions.AppBrush("TextSelectionHighlightColorThemeBrush");</v>
      </c>
    </row>
    <row r="23" spans="1:4" x14ac:dyDescent="0.2">
      <c r="A23" t="s">
        <v>428</v>
      </c>
      <c r="B23" t="str">
        <f>RIGHT(A23,LEN(A23)-$B$14)</f>
        <v>ButtonPointerOverBackgroundThemeBrush</v>
      </c>
      <c r="C23" t="str">
        <f>LEFT(B23, LEN(B23)-$C$14)</f>
        <v>ButtonPointerOverBackground</v>
      </c>
      <c r="D23" t="str">
        <f t="shared" si="0"/>
        <v>public static Brush ButtonPointerOverBackground =&gt; ColorExtensions.AppBrush("TextBoxButtonPointerOverBackgroundThemeBrush");</v>
      </c>
    </row>
    <row r="24" spans="1:4" x14ac:dyDescent="0.2">
      <c r="A24" t="s">
        <v>429</v>
      </c>
      <c r="B24" t="str">
        <f>RIGHT(A24,LEN(A24)-$B$14)</f>
        <v>ButtonPointerOverBorderThemeBrush</v>
      </c>
      <c r="C24" t="str">
        <f>LEFT(B24, LEN(B24)-$C$14)</f>
        <v>ButtonPointerOverBorder</v>
      </c>
      <c r="D24" t="str">
        <f t="shared" si="0"/>
        <v>public static Brush ButtonPointerOverBorder =&gt; ColorExtensions.AppBrush("TextBoxButtonPointerOverBorderThemeBrush");</v>
      </c>
    </row>
    <row r="25" spans="1:4" x14ac:dyDescent="0.2">
      <c r="A25" t="s">
        <v>430</v>
      </c>
      <c r="B25" t="str">
        <f>RIGHT(A25,LEN(A25)-$B$14)</f>
        <v>ButtonPointerOverForegroundThemeBrush</v>
      </c>
      <c r="C25" t="str">
        <f>LEFT(B25, LEN(B25)-$C$14)</f>
        <v>ButtonPointerOverForeground</v>
      </c>
      <c r="D25" t="str">
        <f t="shared" si="0"/>
        <v>public static Brush ButtonPointerOverForeground =&gt; ColorExtensions.AppBrush("TextBoxButtonPointerOverForegroundThemeBrush");</v>
      </c>
    </row>
    <row r="26" spans="1:4" x14ac:dyDescent="0.2">
      <c r="A26" t="s">
        <v>431</v>
      </c>
      <c r="B26" t="str">
        <f>RIGHT(A26,LEN(A26)-$B$14)</f>
        <v>ButtonPressedBackgroundThemeBrush</v>
      </c>
      <c r="C26" t="str">
        <f>LEFT(B26, LEN(B26)-$C$14)</f>
        <v>ButtonPressedBackground</v>
      </c>
      <c r="D26" t="str">
        <f t="shared" si="0"/>
        <v>public static Brush ButtonPressedBackground =&gt; ColorExtensions.AppBrush("TextBoxButtonPressedBackgroundThemeBrush");</v>
      </c>
    </row>
    <row r="27" spans="1:4" x14ac:dyDescent="0.2">
      <c r="A27" t="s">
        <v>432</v>
      </c>
      <c r="B27" t="str">
        <f>RIGHT(A27,LEN(A27)-$B$14)</f>
        <v>ButtonPressedBorderThemeBrush</v>
      </c>
      <c r="C27" t="str">
        <f>LEFT(B27, LEN(B27)-$C$14)</f>
        <v>ButtonPressedBorder</v>
      </c>
      <c r="D27" t="str">
        <f t="shared" si="0"/>
        <v>public static Brush ButtonPressedBorder =&gt; ColorExtensions.AppBrush("TextBoxButtonPressedBorderThemeBrush");</v>
      </c>
    </row>
    <row r="28" spans="1:4" x14ac:dyDescent="0.2">
      <c r="A28" t="s">
        <v>433</v>
      </c>
      <c r="B28" t="str">
        <f>RIGHT(A28,LEN(A28)-$B$14)</f>
        <v>ButtonPressedForegroundThemeBrush</v>
      </c>
      <c r="C28" t="str">
        <f>LEFT(B28, LEN(B28)-$C$14)</f>
        <v>ButtonPressedForeground</v>
      </c>
      <c r="D28" t="str">
        <f t="shared" si="0"/>
        <v>public static Brush ButtonPressedForeground =&gt; ColorExtensions.AppBrush("TextBoxButtonPressedForegroundThemeBrush");</v>
      </c>
    </row>
    <row r="29" spans="1:4" x14ac:dyDescent="0.2">
      <c r="A29" t="s">
        <v>434</v>
      </c>
      <c r="B29" t="str">
        <f>RIGHT(A29,LEN(A29)-$B$14)</f>
        <v>DisabledBackgroundThemeBrush</v>
      </c>
      <c r="C29" t="str">
        <f>LEFT(B29, LEN(B29)-$C$14)</f>
        <v>DisabledBackground</v>
      </c>
      <c r="D29" t="str">
        <f t="shared" si="0"/>
        <v>public static Brush DisabledBackground =&gt; ColorExtensions.AppBrush("TextBoxDisabledBackgroundThemeBrush");</v>
      </c>
    </row>
    <row r="30" spans="1:4" x14ac:dyDescent="0.2">
      <c r="A30" t="s">
        <v>435</v>
      </c>
      <c r="B30" t="str">
        <f>RIGHT(A30,LEN(A30)-$B$14)</f>
        <v>DisabledBorderThemeBrush</v>
      </c>
      <c r="C30" t="str">
        <f>LEFT(B30, LEN(B30)-$C$14)</f>
        <v>DisabledBorder</v>
      </c>
      <c r="D30" t="str">
        <f t="shared" si="0"/>
        <v>public static Brush DisabledBorder =&gt; ColorExtensions.AppBrush("TextBoxDisabledBorderThemeBrush");</v>
      </c>
    </row>
    <row r="31" spans="1:4" x14ac:dyDescent="0.2">
      <c r="A31" t="s">
        <v>436</v>
      </c>
      <c r="B31" t="str">
        <f>RIGHT(A31,LEN(A31)-$B$14)</f>
        <v>DisabledForegroundThemeBrush</v>
      </c>
      <c r="C31" t="str">
        <f>LEFT(B31, LEN(B31)-$C$14)</f>
        <v>DisabledForeground</v>
      </c>
      <c r="D31" t="str">
        <f t="shared" si="0"/>
        <v>public static Brush DisabledForeground =&gt; ColorExtensions.AppBrush("TextBoxDisabledForegroundThemeBrush");</v>
      </c>
    </row>
    <row r="32" spans="1:4" x14ac:dyDescent="0.2">
      <c r="A32" t="s">
        <v>437</v>
      </c>
      <c r="B32" t="str">
        <f>RIGHT(A32,LEN(A32)-$B$14)</f>
        <v>ForegroundThemeBrush</v>
      </c>
      <c r="C32" t="str">
        <f>LEFT(B32, LEN(B32)-$C$14)</f>
        <v>Foreground</v>
      </c>
      <c r="D32" t="str">
        <f t="shared" si="0"/>
        <v>public static Brush Foreground =&gt; ColorExtensions.AppBrush("TextBoxForegroundThemeBrush");</v>
      </c>
    </row>
  </sheetData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9DA6-4135-654F-ADAD-2FC3AE7F1934}">
  <dimension ref="A1:D42"/>
  <sheetViews>
    <sheetView workbookViewId="0">
      <selection activeCell="B14" sqref="B14:C14"/>
    </sheetView>
  </sheetViews>
  <sheetFormatPr baseColWidth="10" defaultRowHeight="16" x14ac:dyDescent="0.2"/>
  <cols>
    <col min="1" max="1" width="50.1640625" customWidth="1"/>
  </cols>
  <sheetData>
    <row r="1" spans="1:4" x14ac:dyDescent="0.2">
      <c r="D1" s="2"/>
    </row>
    <row r="2" spans="1:4" x14ac:dyDescent="0.2">
      <c r="D2" t="s">
        <v>333</v>
      </c>
    </row>
    <row r="3" spans="1:4" x14ac:dyDescent="0.2">
      <c r="D3" t="s">
        <v>334</v>
      </c>
    </row>
    <row r="4" spans="1:4" x14ac:dyDescent="0.2">
      <c r="D4" t="s">
        <v>335</v>
      </c>
    </row>
    <row r="5" spans="1:4" x14ac:dyDescent="0.2">
      <c r="D5" t="s">
        <v>336</v>
      </c>
    </row>
    <row r="6" spans="1:4" x14ac:dyDescent="0.2">
      <c r="D6" t="s">
        <v>337</v>
      </c>
    </row>
    <row r="7" spans="1:4" x14ac:dyDescent="0.2">
      <c r="D7" t="s">
        <v>338</v>
      </c>
    </row>
    <row r="8" spans="1:4" x14ac:dyDescent="0.2">
      <c r="D8" t="s">
        <v>339</v>
      </c>
    </row>
    <row r="10" spans="1:4" x14ac:dyDescent="0.2">
      <c r="D10" t="s">
        <v>340</v>
      </c>
    </row>
    <row r="11" spans="1:4" x14ac:dyDescent="0.2">
      <c r="D11" t="s">
        <v>332</v>
      </c>
    </row>
    <row r="13" spans="1:4" x14ac:dyDescent="0.2">
      <c r="A13" s="3" t="str" cm="1">
        <f t="array" aca="1" ref="A13" ca="1">CELL("filename")</f>
        <v>/Users/ben/Development/Uno/AWC/SpanCalc/Bc3/P42.Uno.Controls/P42.Utils/P42.Utils.Uno/[SystemValues.xlsx]ComboBox</v>
      </c>
      <c r="B13" t="str">
        <f ca="1">MID(A13, FIND("]", A13) + 1, 255)</f>
        <v>ComboBox</v>
      </c>
      <c r="D13" t="str">
        <f ca="1">_xlfn.CONCAT("public static class System",B13,"Brushes")</f>
        <v>public static class SystemComboBoxBrushes</v>
      </c>
    </row>
    <row r="14" spans="1:4" x14ac:dyDescent="0.2">
      <c r="B14" s="2">
        <v>12</v>
      </c>
      <c r="C14" s="2">
        <v>0</v>
      </c>
      <c r="D14" t="s">
        <v>332</v>
      </c>
    </row>
    <row r="15" spans="1:4" x14ac:dyDescent="0.2">
      <c r="A15" t="s">
        <v>438</v>
      </c>
      <c r="B15" t="str">
        <f>RIGHT(A15,LEN(A15)-$B$14)</f>
        <v>BackgroundChecked</v>
      </c>
      <c r="C15" t="str">
        <f>LEFT(B15, LEN(B15)-$C$14)</f>
        <v>BackgroundChecked</v>
      </c>
      <c r="D15" t="str">
        <f>_xlfn.CONCAT("public static Brush ", C15, " =&gt; ColorExtensions.AppBrush(""",A15,""");")</f>
        <v>public static Brush BackgroundChecked =&gt; ColorExtensions.AppBrush("ToggleButtonBackgroundChecked");</v>
      </c>
    </row>
    <row r="16" spans="1:4" x14ac:dyDescent="0.2">
      <c r="A16" t="s">
        <v>439</v>
      </c>
      <c r="B16" t="str">
        <f>RIGHT(A16,LEN(A16)-$B$14)</f>
        <v>BackgroundCheckedPointerOver</v>
      </c>
      <c r="C16" t="str">
        <f>LEFT(B16, LEN(B16)-$C$14)</f>
        <v>BackgroundCheckedPointerOver</v>
      </c>
      <c r="D16" t="str">
        <f t="shared" ref="D16:D23" si="0">_xlfn.CONCAT("public static Brush ", C16, " =&gt; ColorExtensions.AppBrush(""",A16,""");")</f>
        <v>public static Brush BackgroundCheckedPointerOver =&gt; ColorExtensions.AppBrush("ToggleButtonBackgroundCheckedPointerOver");</v>
      </c>
    </row>
    <row r="17" spans="1:4" x14ac:dyDescent="0.2">
      <c r="A17" t="s">
        <v>440</v>
      </c>
      <c r="B17" t="str">
        <f>RIGHT(A17,LEN(A17)-$B$14)</f>
        <v>BackgroundCheckedPressed</v>
      </c>
      <c r="C17" t="str">
        <f>LEFT(B17, LEN(B17)-$C$14)</f>
        <v>BackgroundCheckedPressed</v>
      </c>
      <c r="D17" t="str">
        <f t="shared" si="0"/>
        <v>public static Brush BackgroundCheckedPressed =&gt; ColorExtensions.AppBrush("ToggleButtonBackgroundCheckedPressed");</v>
      </c>
    </row>
    <row r="18" spans="1:4" x14ac:dyDescent="0.2">
      <c r="A18" t="s">
        <v>441</v>
      </c>
      <c r="B18" t="str">
        <f>RIGHT(A18,LEN(A18)-$B$14)</f>
        <v>BackgroundCheckedDisabled</v>
      </c>
      <c r="C18" t="str">
        <f>LEFT(B18, LEN(B18)-$C$14)</f>
        <v>BackgroundCheckedDisabled</v>
      </c>
      <c r="D18" t="str">
        <f t="shared" si="0"/>
        <v>public static Brush BackgroundCheckedDisabled =&gt; ColorExtensions.AppBrush("ToggleButtonBackgroundCheckedDisabled");</v>
      </c>
    </row>
    <row r="19" spans="1:4" x14ac:dyDescent="0.2">
      <c r="A19" t="s">
        <v>442</v>
      </c>
      <c r="B19" t="str">
        <f>RIGHT(A19,LEN(A19)-$B$14)</f>
        <v>ForegroundChecked</v>
      </c>
      <c r="C19" t="str">
        <f>LEFT(B19, LEN(B19)-$C$14)</f>
        <v>ForegroundChecked</v>
      </c>
      <c r="D19" t="str">
        <f t="shared" si="0"/>
        <v>public static Brush ForegroundChecked =&gt; ColorExtensions.AppBrush("ToggleButtonForegroundChecked");</v>
      </c>
    </row>
    <row r="20" spans="1:4" x14ac:dyDescent="0.2">
      <c r="A20" t="s">
        <v>443</v>
      </c>
      <c r="B20" t="str">
        <f>RIGHT(A20,LEN(A20)-$B$14)</f>
        <v>ForegroundCheckedPointerOver</v>
      </c>
      <c r="C20" t="str">
        <f>LEFT(B20, LEN(B20)-$C$14)</f>
        <v>ForegroundCheckedPointerOver</v>
      </c>
      <c r="D20" t="str">
        <f t="shared" si="0"/>
        <v>public static Brush ForegroundCheckedPointerOver =&gt; ColorExtensions.AppBrush("ToggleButtonForegroundCheckedPointerOver");</v>
      </c>
    </row>
    <row r="21" spans="1:4" x14ac:dyDescent="0.2">
      <c r="A21" t="s">
        <v>444</v>
      </c>
      <c r="B21" t="str">
        <f>RIGHT(A21,LEN(A21)-$B$14)</f>
        <v>ForegroundCheckedPressed</v>
      </c>
      <c r="C21" t="str">
        <f>LEFT(B21, LEN(B21)-$C$14)</f>
        <v>ForegroundCheckedPressed</v>
      </c>
      <c r="D21" t="str">
        <f t="shared" si="0"/>
        <v>public static Brush ForegroundCheckedPressed =&gt; ColorExtensions.AppBrush("ToggleButtonForegroundCheckedPressed");</v>
      </c>
    </row>
    <row r="22" spans="1:4" x14ac:dyDescent="0.2">
      <c r="A22" t="s">
        <v>445</v>
      </c>
      <c r="B22" t="str">
        <f>RIGHT(A22,LEN(A22)-$B$14)</f>
        <v>ForegroundCheckedDisabled</v>
      </c>
      <c r="C22" t="str">
        <f>LEFT(B22, LEN(B22)-$C$14)</f>
        <v>ForegroundCheckedDisabled</v>
      </c>
      <c r="D22" t="str">
        <f t="shared" si="0"/>
        <v>public static Brush ForegroundCheckedDisabled =&gt; ColorExtensions.AppBrush("ToggleButtonForegroundCheckedDisabled");</v>
      </c>
    </row>
    <row r="23" spans="1:4" x14ac:dyDescent="0.2">
      <c r="A23" t="s">
        <v>446</v>
      </c>
      <c r="B23" t="str">
        <f>RIGHT(A23,LEN(A23)-$B$14)</f>
        <v>BackgroundThemeBrush</v>
      </c>
      <c r="C23" t="str">
        <f>LEFT(B23, LEN(B23)-$C$14)</f>
        <v>BackgroundThemeBrush</v>
      </c>
      <c r="D23" t="str">
        <f t="shared" si="0"/>
        <v>public static Brush BackgroundThemeBrush =&gt; ColorExtensions.AppBrush("ToggleButtonBackgroundThemeBrush");</v>
      </c>
    </row>
    <row r="25" spans="1:4" x14ac:dyDescent="0.2">
      <c r="B25" s="2">
        <v>12</v>
      </c>
      <c r="C25" s="2">
        <v>10</v>
      </c>
    </row>
    <row r="26" spans="1:4" x14ac:dyDescent="0.2">
      <c r="A26" t="s">
        <v>447</v>
      </c>
      <c r="B26" t="str">
        <f>RIGHT(A26,LEN(A26)-$B$25)</f>
        <v>BorderThemeBrush</v>
      </c>
      <c r="C26" t="str">
        <f>LEFT(B26, LEN(B26)-$C$25)</f>
        <v>Border</v>
      </c>
      <c r="D26" t="str">
        <f>_xlfn.CONCAT("public static Brush ", C26, " =&gt; ColorExtensions.AppBrush(""",A26,""");")</f>
        <v>public static Brush Border =&gt; ColorExtensions.AppBrush("ToggleButtonBorderThemeBrush");</v>
      </c>
    </row>
    <row r="27" spans="1:4" x14ac:dyDescent="0.2">
      <c r="A27" t="s">
        <v>448</v>
      </c>
      <c r="B27" t="str">
        <f t="shared" ref="B27:B42" si="1">RIGHT(A27,LEN(A27)-$B$25)</f>
        <v>CheckedBackgroundThemeBrush</v>
      </c>
      <c r="C27" t="str">
        <f t="shared" ref="C27:C42" si="2">LEFT(B27, LEN(B27)-$C$25)</f>
        <v>CheckedBackground</v>
      </c>
      <c r="D27" t="str">
        <f t="shared" ref="D27:D42" si="3">_xlfn.CONCAT("public static Brush ", C27, " =&gt; ColorExtensions.AppBrush(""",A27,""");")</f>
        <v>public static Brush CheckedBackground =&gt; ColorExtensions.AppBrush("ToggleButtonCheckedBackgroundThemeBrush");</v>
      </c>
    </row>
    <row r="28" spans="1:4" x14ac:dyDescent="0.2">
      <c r="A28" t="s">
        <v>449</v>
      </c>
      <c r="B28" t="str">
        <f t="shared" si="1"/>
        <v>CheckedBorderThemeBrush</v>
      </c>
      <c r="C28" t="str">
        <f t="shared" si="2"/>
        <v>CheckedBorder</v>
      </c>
      <c r="D28" t="str">
        <f t="shared" si="3"/>
        <v>public static Brush CheckedBorder =&gt; ColorExtensions.AppBrush("ToggleButtonCheckedBorderThemeBrush");</v>
      </c>
    </row>
    <row r="29" spans="1:4" x14ac:dyDescent="0.2">
      <c r="A29" t="s">
        <v>450</v>
      </c>
      <c r="B29" t="str">
        <f t="shared" si="1"/>
        <v>CheckedDisabledBackgroundThemeBrush</v>
      </c>
      <c r="C29" t="str">
        <f t="shared" si="2"/>
        <v>CheckedDisabledBackground</v>
      </c>
      <c r="D29" t="str">
        <f t="shared" si="3"/>
        <v>public static Brush CheckedDisabledBackground =&gt; ColorExtensions.AppBrush("ToggleButtonCheckedDisabledBackgroundThemeBrush");</v>
      </c>
    </row>
    <row r="30" spans="1:4" x14ac:dyDescent="0.2">
      <c r="A30" t="s">
        <v>451</v>
      </c>
      <c r="B30" t="str">
        <f t="shared" si="1"/>
        <v>CheckedDisabledForegroundThemeBrush</v>
      </c>
      <c r="C30" t="str">
        <f t="shared" si="2"/>
        <v>CheckedDisabledForeground</v>
      </c>
      <c r="D30" t="str">
        <f t="shared" si="3"/>
        <v>public static Brush CheckedDisabledForeground =&gt; ColorExtensions.AppBrush("ToggleButtonCheckedDisabledForegroundThemeBrush");</v>
      </c>
    </row>
    <row r="31" spans="1:4" x14ac:dyDescent="0.2">
      <c r="A31" t="s">
        <v>452</v>
      </c>
      <c r="B31" t="str">
        <f t="shared" si="1"/>
        <v>CheckedForegroundThemeBrush</v>
      </c>
      <c r="C31" t="str">
        <f t="shared" si="2"/>
        <v>CheckedForeground</v>
      </c>
      <c r="D31" t="str">
        <f t="shared" si="3"/>
        <v>public static Brush CheckedForeground =&gt; ColorExtensions.AppBrush("ToggleButtonCheckedForegroundThemeBrush");</v>
      </c>
    </row>
    <row r="32" spans="1:4" x14ac:dyDescent="0.2">
      <c r="A32" t="s">
        <v>453</v>
      </c>
      <c r="B32" t="str">
        <f t="shared" si="1"/>
        <v>CheckedPointerOverBackgroundThemeBrush</v>
      </c>
      <c r="C32" t="str">
        <f t="shared" si="2"/>
        <v>CheckedPointerOverBackground</v>
      </c>
      <c r="D32" t="str">
        <f t="shared" si="3"/>
        <v>public static Brush CheckedPointerOverBackground =&gt; ColorExtensions.AppBrush("ToggleButtonCheckedPointerOverBackgroundThemeBrush");</v>
      </c>
    </row>
    <row r="33" spans="1:4" x14ac:dyDescent="0.2">
      <c r="A33" t="s">
        <v>454</v>
      </c>
      <c r="B33" t="str">
        <f t="shared" si="1"/>
        <v>CheckedPointerOverBorderThemeBrush</v>
      </c>
      <c r="C33" t="str">
        <f t="shared" si="2"/>
        <v>CheckedPointerOverBorder</v>
      </c>
      <c r="D33" t="str">
        <f t="shared" si="3"/>
        <v>public static Brush CheckedPointerOverBorder =&gt; ColorExtensions.AppBrush("ToggleButtonCheckedPointerOverBorderThemeBrush");</v>
      </c>
    </row>
    <row r="34" spans="1:4" x14ac:dyDescent="0.2">
      <c r="A34" t="s">
        <v>455</v>
      </c>
      <c r="B34" t="str">
        <f t="shared" si="1"/>
        <v>CheckedPressedBackgroundThemeBrush</v>
      </c>
      <c r="C34" t="str">
        <f t="shared" si="2"/>
        <v>CheckedPressedBackground</v>
      </c>
      <c r="D34" t="str">
        <f t="shared" si="3"/>
        <v>public static Brush CheckedPressedBackground =&gt; ColorExtensions.AppBrush("ToggleButtonCheckedPressedBackgroundThemeBrush");</v>
      </c>
    </row>
    <row r="35" spans="1:4" x14ac:dyDescent="0.2">
      <c r="A35" t="s">
        <v>456</v>
      </c>
      <c r="B35" t="str">
        <f t="shared" si="1"/>
        <v>CheckedPressedBorderThemeBrush</v>
      </c>
      <c r="C35" t="str">
        <f t="shared" si="2"/>
        <v>CheckedPressedBorder</v>
      </c>
      <c r="D35" t="str">
        <f t="shared" si="3"/>
        <v>public static Brush CheckedPressedBorder =&gt; ColorExtensions.AppBrush("ToggleButtonCheckedPressedBorderThemeBrush");</v>
      </c>
    </row>
    <row r="36" spans="1:4" x14ac:dyDescent="0.2">
      <c r="A36" t="s">
        <v>457</v>
      </c>
      <c r="B36" t="str">
        <f t="shared" si="1"/>
        <v>CheckedPressedForegroundThemeBrush</v>
      </c>
      <c r="C36" t="str">
        <f t="shared" si="2"/>
        <v>CheckedPressedForeground</v>
      </c>
      <c r="D36" t="str">
        <f t="shared" si="3"/>
        <v>public static Brush CheckedPressedForeground =&gt; ColorExtensions.AppBrush("ToggleButtonCheckedPressedForegroundThemeBrush");</v>
      </c>
    </row>
    <row r="37" spans="1:4" x14ac:dyDescent="0.2">
      <c r="A37" t="s">
        <v>458</v>
      </c>
      <c r="B37" t="str">
        <f t="shared" si="1"/>
        <v>DisabledBorderThemeBrush</v>
      </c>
      <c r="C37" t="str">
        <f t="shared" si="2"/>
        <v>DisabledBorder</v>
      </c>
      <c r="D37" t="str">
        <f t="shared" si="3"/>
        <v>public static Brush DisabledBorder =&gt; ColorExtensions.AppBrush("ToggleButtonDisabledBorderThemeBrush");</v>
      </c>
    </row>
    <row r="38" spans="1:4" x14ac:dyDescent="0.2">
      <c r="A38" t="s">
        <v>459</v>
      </c>
      <c r="B38" t="str">
        <f t="shared" si="1"/>
        <v>DisabledForegroundThemeBrush</v>
      </c>
      <c r="C38" t="str">
        <f t="shared" si="2"/>
        <v>DisabledForeground</v>
      </c>
      <c r="D38" t="str">
        <f t="shared" si="3"/>
        <v>public static Brush DisabledForeground =&gt; ColorExtensions.AppBrush("ToggleButtonDisabledForegroundThemeBrush");</v>
      </c>
    </row>
    <row r="39" spans="1:4" x14ac:dyDescent="0.2">
      <c r="A39" t="s">
        <v>460</v>
      </c>
      <c r="B39" t="str">
        <f t="shared" si="1"/>
        <v>ForegroundThemeBrush</v>
      </c>
      <c r="C39" t="str">
        <f t="shared" si="2"/>
        <v>Foreground</v>
      </c>
      <c r="D39" t="str">
        <f t="shared" si="3"/>
        <v>public static Brush Foreground =&gt; ColorExtensions.AppBrush("ToggleButtonForegroundThemeBrush");</v>
      </c>
    </row>
    <row r="40" spans="1:4" x14ac:dyDescent="0.2">
      <c r="A40" t="s">
        <v>461</v>
      </c>
      <c r="B40" t="str">
        <f t="shared" si="1"/>
        <v>PointerOverBackgroundThemeBrush</v>
      </c>
      <c r="C40" t="str">
        <f t="shared" si="2"/>
        <v>PointerOverBackground</v>
      </c>
      <c r="D40" t="str">
        <f t="shared" si="3"/>
        <v>public static Brush PointerOverBackground =&gt; ColorExtensions.AppBrush("ToggleButtonPointerOverBackgroundThemeBrush");</v>
      </c>
    </row>
    <row r="41" spans="1:4" x14ac:dyDescent="0.2">
      <c r="A41" t="s">
        <v>462</v>
      </c>
      <c r="B41" t="str">
        <f t="shared" si="1"/>
        <v>PressedBackgroundThemeBrush</v>
      </c>
      <c r="C41" t="str">
        <f t="shared" si="2"/>
        <v>PressedBackground</v>
      </c>
      <c r="D41" t="str">
        <f t="shared" si="3"/>
        <v>public static Brush PressedBackground =&gt; ColorExtensions.AppBrush("ToggleButtonPressedBackgroundThemeBrush");</v>
      </c>
    </row>
    <row r="42" spans="1:4" x14ac:dyDescent="0.2">
      <c r="A42" t="s">
        <v>463</v>
      </c>
      <c r="B42" t="str">
        <f t="shared" si="1"/>
        <v>PressedForegroundThemeBrush</v>
      </c>
      <c r="C42" t="str">
        <f t="shared" si="2"/>
        <v>PressedForeground</v>
      </c>
      <c r="D42" t="str">
        <f t="shared" si="3"/>
        <v>public static Brush PressedForeground =&gt; ColorExtensions.AppBrush("ToggleButtonPressedForegroundThemeBrush");</v>
      </c>
    </row>
  </sheetData>
  <pageMargins left="0.7" right="0.7" top="0.75" bottom="0.75" header="0.3" footer="0.3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78B5-1F37-5043-8282-672E9FA8BFBE}">
  <dimension ref="A1:D37"/>
  <sheetViews>
    <sheetView workbookViewId="0">
      <selection activeCell="B15" sqref="B15:D15"/>
    </sheetView>
  </sheetViews>
  <sheetFormatPr baseColWidth="10" defaultRowHeight="16" x14ac:dyDescent="0.2"/>
  <cols>
    <col min="1" max="1" width="50.1640625" customWidth="1"/>
  </cols>
  <sheetData>
    <row r="1" spans="1:4" x14ac:dyDescent="0.2">
      <c r="D1" s="2"/>
    </row>
    <row r="2" spans="1:4" x14ac:dyDescent="0.2">
      <c r="D2" t="s">
        <v>333</v>
      </c>
    </row>
    <row r="3" spans="1:4" x14ac:dyDescent="0.2">
      <c r="D3" t="s">
        <v>334</v>
      </c>
    </row>
    <row r="4" spans="1:4" x14ac:dyDescent="0.2">
      <c r="D4" t="s">
        <v>335</v>
      </c>
    </row>
    <row r="5" spans="1:4" x14ac:dyDescent="0.2">
      <c r="D5" t="s">
        <v>336</v>
      </c>
    </row>
    <row r="6" spans="1:4" x14ac:dyDescent="0.2">
      <c r="D6" t="s">
        <v>337</v>
      </c>
    </row>
    <row r="7" spans="1:4" x14ac:dyDescent="0.2">
      <c r="D7" t="s">
        <v>338</v>
      </c>
    </row>
    <row r="8" spans="1:4" x14ac:dyDescent="0.2">
      <c r="D8" t="s">
        <v>339</v>
      </c>
    </row>
    <row r="10" spans="1:4" x14ac:dyDescent="0.2">
      <c r="D10" t="s">
        <v>340</v>
      </c>
    </row>
    <row r="11" spans="1:4" x14ac:dyDescent="0.2">
      <c r="D11" t="s">
        <v>332</v>
      </c>
    </row>
    <row r="13" spans="1:4" x14ac:dyDescent="0.2">
      <c r="A13" s="3" t="str" cm="1">
        <f t="array" aca="1" ref="A13" ca="1">CELL("filename")</f>
        <v>/Users/ben/Development/Uno/AWC/SpanCalc/Bc3/P42.Uno.Controls/P42.Utils/P42.Utils.Uno/[SystemValues.xlsx]ComboBox</v>
      </c>
      <c r="B13" t="str">
        <f ca="1">MID(A13, FIND("]", A13) + 1, 255)</f>
        <v>ComboBox</v>
      </c>
      <c r="D13" t="str">
        <f ca="1">_xlfn.CONCAT("public static class System",B13,"Brushes")</f>
        <v>public static class SystemComboBoxBrushes</v>
      </c>
    </row>
    <row r="14" spans="1:4" x14ac:dyDescent="0.2">
      <c r="B14" s="2">
        <v>12</v>
      </c>
      <c r="C14" s="2">
        <v>10</v>
      </c>
      <c r="D14" t="s">
        <v>332</v>
      </c>
    </row>
    <row r="15" spans="1:4" x14ac:dyDescent="0.2">
      <c r="A15" t="s">
        <v>464</v>
      </c>
      <c r="B15" t="str">
        <f>RIGHT(A15,LEN(A15)-$B$14)</f>
        <v>CurtainBackgroundThemeBrush</v>
      </c>
      <c r="C15" t="str">
        <f>LEFT(B15, LEN(B15)-$C$14)</f>
        <v>CurtainBackground</v>
      </c>
      <c r="D15" t="str">
        <f>_xlfn.CONCAT("public static Brush ", C15, " =&gt; ColorExtensions.AppBrush(""",A15,""");")</f>
        <v>public static Brush CurtainBackground =&gt; ColorExtensions.AppBrush("ToggleSwitchCurtainBackgroundThemeBrush");</v>
      </c>
    </row>
    <row r="16" spans="1:4" x14ac:dyDescent="0.2">
      <c r="A16" t="s">
        <v>465</v>
      </c>
      <c r="B16" t="str">
        <f t="shared" ref="B16:B37" si="0">RIGHT(A16,LEN(A16)-$B$14)</f>
        <v>CurtainDisabledBackgroundThemeBrush</v>
      </c>
      <c r="C16" t="str">
        <f t="shared" ref="C16:C37" si="1">LEFT(B16, LEN(B16)-$C$14)</f>
        <v>CurtainDisabledBackground</v>
      </c>
      <c r="D16" t="str">
        <f t="shared" ref="D16:D37" si="2">_xlfn.CONCAT("public static Brush ", C16, " =&gt; ColorExtensions.AppBrush(""",A16,""");")</f>
        <v>public static Brush CurtainDisabledBackground =&gt; ColorExtensions.AppBrush("ToggleSwitchCurtainDisabledBackgroundThemeBrush");</v>
      </c>
    </row>
    <row r="17" spans="1:4" x14ac:dyDescent="0.2">
      <c r="A17" t="s">
        <v>466</v>
      </c>
      <c r="B17" t="str">
        <f t="shared" si="0"/>
        <v>CurtainPointerOverBackgroundThemeBrush</v>
      </c>
      <c r="C17" t="str">
        <f t="shared" si="1"/>
        <v>CurtainPointerOverBackground</v>
      </c>
      <c r="D17" t="str">
        <f t="shared" si="2"/>
        <v>public static Brush CurtainPointerOverBackground =&gt; ColorExtensions.AppBrush("ToggleSwitchCurtainPointerOverBackgroundThemeBrush");</v>
      </c>
    </row>
    <row r="18" spans="1:4" x14ac:dyDescent="0.2">
      <c r="A18" t="s">
        <v>467</v>
      </c>
      <c r="B18" t="str">
        <f t="shared" si="0"/>
        <v>CurtainPressedBackgroundThemeBrush</v>
      </c>
      <c r="C18" t="str">
        <f t="shared" si="1"/>
        <v>CurtainPressedBackground</v>
      </c>
      <c r="D18" t="str">
        <f t="shared" si="2"/>
        <v>public static Brush CurtainPressedBackground =&gt; ColorExtensions.AppBrush("ToggleSwitchCurtainPressedBackgroundThemeBrush");</v>
      </c>
    </row>
    <row r="19" spans="1:4" x14ac:dyDescent="0.2">
      <c r="A19" t="s">
        <v>468</v>
      </c>
      <c r="B19" t="str">
        <f t="shared" si="0"/>
        <v>DisabledForegroundThemeBrush</v>
      </c>
      <c r="C19" t="str">
        <f t="shared" si="1"/>
        <v>DisabledForeground</v>
      </c>
      <c r="D19" t="str">
        <f t="shared" si="2"/>
        <v>public static Brush DisabledForeground =&gt; ColorExtensions.AppBrush("ToggleSwitchDisabledForegroundThemeBrush");</v>
      </c>
    </row>
    <row r="20" spans="1:4" x14ac:dyDescent="0.2">
      <c r="A20" t="s">
        <v>469</v>
      </c>
      <c r="B20" t="str">
        <f t="shared" si="0"/>
        <v>ForegroundThemeBrush</v>
      </c>
      <c r="C20" t="str">
        <f t="shared" si="1"/>
        <v>Foreground</v>
      </c>
      <c r="D20" t="str">
        <f t="shared" si="2"/>
        <v>public static Brush Foreground =&gt; ColorExtensions.AppBrush("ToggleSwitchForegroundThemeBrush");</v>
      </c>
    </row>
    <row r="21" spans="1:4" x14ac:dyDescent="0.2">
      <c r="A21" t="s">
        <v>470</v>
      </c>
      <c r="B21" t="str">
        <f t="shared" si="0"/>
        <v>HeaderDisabledForegroundThemeBrush</v>
      </c>
      <c r="C21" t="str">
        <f t="shared" si="1"/>
        <v>HeaderDisabledForeground</v>
      </c>
      <c r="D21" t="str">
        <f t="shared" si="2"/>
        <v>public static Brush HeaderDisabledForeground =&gt; ColorExtensions.AppBrush("ToggleSwitchHeaderDisabledForegroundThemeBrush");</v>
      </c>
    </row>
    <row r="22" spans="1:4" x14ac:dyDescent="0.2">
      <c r="A22" t="s">
        <v>471</v>
      </c>
      <c r="B22" t="str">
        <f t="shared" si="0"/>
        <v>HeaderForegroundThemeBrush</v>
      </c>
      <c r="C22" t="str">
        <f t="shared" si="1"/>
        <v>HeaderForeground</v>
      </c>
      <c r="D22" t="str">
        <f t="shared" si="2"/>
        <v>public static Brush HeaderForeground =&gt; ColorExtensions.AppBrush("ToggleSwitchHeaderForegroundThemeBrush");</v>
      </c>
    </row>
    <row r="23" spans="1:4" x14ac:dyDescent="0.2">
      <c r="A23" t="s">
        <v>472</v>
      </c>
      <c r="B23" t="str">
        <f t="shared" si="0"/>
        <v>OuterBorderBorderThemeBrush</v>
      </c>
      <c r="C23" t="str">
        <f t="shared" si="1"/>
        <v>OuterBorderBorder</v>
      </c>
      <c r="D23" t="str">
        <f t="shared" si="2"/>
        <v>public static Brush OuterBorderBorder =&gt; ColorExtensions.AppBrush("ToggleSwitchOuterBorderBorderThemeBrush");</v>
      </c>
    </row>
    <row r="24" spans="1:4" x14ac:dyDescent="0.2">
      <c r="A24" t="s">
        <v>473</v>
      </c>
      <c r="B24" t="str">
        <f t="shared" si="0"/>
        <v>OuterBorderDisabledBorderThemeBrush</v>
      </c>
      <c r="C24" t="str">
        <f t="shared" si="1"/>
        <v>OuterBorderDisabledBorder</v>
      </c>
      <c r="D24" t="str">
        <f t="shared" si="2"/>
        <v>public static Brush OuterBorderDisabledBorder =&gt; ColorExtensions.AppBrush("ToggleSwitchOuterBorderDisabledBorderThemeBrush");</v>
      </c>
    </row>
    <row r="25" spans="1:4" x14ac:dyDescent="0.2">
      <c r="A25" t="s">
        <v>474</v>
      </c>
      <c r="B25" t="str">
        <f t="shared" si="0"/>
        <v>ThumbBackgroundThemeBrush</v>
      </c>
      <c r="C25" t="str">
        <f t="shared" si="1"/>
        <v>ThumbBackground</v>
      </c>
      <c r="D25" t="str">
        <f t="shared" si="2"/>
        <v>public static Brush ThumbBackground =&gt; ColorExtensions.AppBrush("ToggleSwitchThumbBackgroundThemeBrush");</v>
      </c>
    </row>
    <row r="26" spans="1:4" x14ac:dyDescent="0.2">
      <c r="A26" t="s">
        <v>475</v>
      </c>
      <c r="B26" t="str">
        <f t="shared" si="0"/>
        <v>ThumbBorderThemeBrush</v>
      </c>
      <c r="C26" t="str">
        <f t="shared" si="1"/>
        <v>ThumbBorder</v>
      </c>
      <c r="D26" t="str">
        <f t="shared" si="2"/>
        <v>public static Brush ThumbBorder =&gt; ColorExtensions.AppBrush("ToggleSwitchThumbBorderThemeBrush");</v>
      </c>
    </row>
    <row r="27" spans="1:4" x14ac:dyDescent="0.2">
      <c r="A27" t="s">
        <v>476</v>
      </c>
      <c r="B27" t="str">
        <f t="shared" si="0"/>
        <v>ThumbDisabledBackgroundThemeBrush</v>
      </c>
      <c r="C27" t="str">
        <f t="shared" si="1"/>
        <v>ThumbDisabledBackground</v>
      </c>
      <c r="D27" t="str">
        <f t="shared" si="2"/>
        <v>public static Brush ThumbDisabledBackground =&gt; ColorExtensions.AppBrush("ToggleSwitchThumbDisabledBackgroundThemeBrush");</v>
      </c>
    </row>
    <row r="28" spans="1:4" x14ac:dyDescent="0.2">
      <c r="A28" t="s">
        <v>477</v>
      </c>
      <c r="B28" t="str">
        <f t="shared" si="0"/>
        <v>ThumbDisabledBorderThemeBrush</v>
      </c>
      <c r="C28" t="str">
        <f t="shared" si="1"/>
        <v>ThumbDisabledBorder</v>
      </c>
      <c r="D28" t="str">
        <f t="shared" si="2"/>
        <v>public static Brush ThumbDisabledBorder =&gt; ColorExtensions.AppBrush("ToggleSwitchThumbDisabledBorderThemeBrush");</v>
      </c>
    </row>
    <row r="29" spans="1:4" x14ac:dyDescent="0.2">
      <c r="A29" t="s">
        <v>478</v>
      </c>
      <c r="B29" t="str">
        <f t="shared" si="0"/>
        <v>ThumbPointerOverBackgroundThemeBrush</v>
      </c>
      <c r="C29" t="str">
        <f t="shared" si="1"/>
        <v>ThumbPointerOverBackground</v>
      </c>
      <c r="D29" t="str">
        <f t="shared" si="2"/>
        <v>public static Brush ThumbPointerOverBackground =&gt; ColorExtensions.AppBrush("ToggleSwitchThumbPointerOverBackgroundThemeBrush");</v>
      </c>
    </row>
    <row r="30" spans="1:4" x14ac:dyDescent="0.2">
      <c r="A30" t="s">
        <v>479</v>
      </c>
      <c r="B30" t="str">
        <f t="shared" si="0"/>
        <v>ThumbPointerOverBorderThemeBrush</v>
      </c>
      <c r="C30" t="str">
        <f t="shared" si="1"/>
        <v>ThumbPointerOverBorder</v>
      </c>
      <c r="D30" t="str">
        <f t="shared" si="2"/>
        <v>public static Brush ThumbPointerOverBorder =&gt; ColorExtensions.AppBrush("ToggleSwitchThumbPointerOverBorderThemeBrush");</v>
      </c>
    </row>
    <row r="31" spans="1:4" x14ac:dyDescent="0.2">
      <c r="A31" t="s">
        <v>480</v>
      </c>
      <c r="B31" t="str">
        <f t="shared" si="0"/>
        <v>ThumbPressedBackgroundThemeBrush</v>
      </c>
      <c r="C31" t="str">
        <f t="shared" si="1"/>
        <v>ThumbPressedBackground</v>
      </c>
      <c r="D31" t="str">
        <f t="shared" si="2"/>
        <v>public static Brush ThumbPressedBackground =&gt; ColorExtensions.AppBrush("ToggleSwitchThumbPressedBackgroundThemeBrush");</v>
      </c>
    </row>
    <row r="32" spans="1:4" x14ac:dyDescent="0.2">
      <c r="A32" t="s">
        <v>481</v>
      </c>
      <c r="B32" t="str">
        <f t="shared" si="0"/>
        <v>ThumbPressedForegroundThemeBrush</v>
      </c>
      <c r="C32" t="str">
        <f t="shared" si="1"/>
        <v>ThumbPressedForeground</v>
      </c>
      <c r="D32" t="str">
        <f t="shared" si="2"/>
        <v>public static Brush ThumbPressedForeground =&gt; ColorExtensions.AppBrush("ToggleSwitchThumbPressedForegroundThemeBrush");</v>
      </c>
    </row>
    <row r="33" spans="1:4" x14ac:dyDescent="0.2">
      <c r="A33" t="s">
        <v>482</v>
      </c>
      <c r="B33" t="str">
        <f t="shared" si="0"/>
        <v>TrackBackgroundThemeBrush</v>
      </c>
      <c r="C33" t="str">
        <f t="shared" si="1"/>
        <v>TrackBackground</v>
      </c>
      <c r="D33" t="str">
        <f t="shared" si="2"/>
        <v>public static Brush TrackBackground =&gt; ColorExtensions.AppBrush("ToggleSwitchTrackBackgroundThemeBrush");</v>
      </c>
    </row>
    <row r="34" spans="1:4" x14ac:dyDescent="0.2">
      <c r="A34" t="s">
        <v>483</v>
      </c>
      <c r="B34" t="str">
        <f t="shared" si="0"/>
        <v>TrackBorderThemeBrush</v>
      </c>
      <c r="C34" t="str">
        <f t="shared" si="1"/>
        <v>TrackBorder</v>
      </c>
      <c r="D34" t="str">
        <f t="shared" si="2"/>
        <v>public static Brush TrackBorder =&gt; ColorExtensions.AppBrush("ToggleSwitchTrackBorderThemeBrush");</v>
      </c>
    </row>
    <row r="35" spans="1:4" x14ac:dyDescent="0.2">
      <c r="A35" t="s">
        <v>484</v>
      </c>
      <c r="B35" t="str">
        <f t="shared" si="0"/>
        <v>TrackDisabledBackgroundThemeBrush</v>
      </c>
      <c r="C35" t="str">
        <f t="shared" si="1"/>
        <v>TrackDisabledBackground</v>
      </c>
      <c r="D35" t="str">
        <f t="shared" si="2"/>
        <v>public static Brush TrackDisabledBackground =&gt; ColorExtensions.AppBrush("ToggleSwitchTrackDisabledBackgroundThemeBrush");</v>
      </c>
    </row>
    <row r="36" spans="1:4" x14ac:dyDescent="0.2">
      <c r="A36" t="s">
        <v>485</v>
      </c>
      <c r="B36" t="str">
        <f t="shared" si="0"/>
        <v>TrackPointerOverBackgroundThemeBrush</v>
      </c>
      <c r="C36" t="str">
        <f t="shared" si="1"/>
        <v>TrackPointerOverBackground</v>
      </c>
      <c r="D36" t="str">
        <f t="shared" si="2"/>
        <v>public static Brush TrackPointerOverBackground =&gt; ColorExtensions.AppBrush("ToggleSwitchTrackPointerOverBackgroundThemeBrush");</v>
      </c>
    </row>
    <row r="37" spans="1:4" x14ac:dyDescent="0.2">
      <c r="A37" t="s">
        <v>486</v>
      </c>
      <c r="B37" t="str">
        <f t="shared" si="0"/>
        <v>TrackPressedBackgroundThemeBrush</v>
      </c>
      <c r="C37" t="str">
        <f t="shared" si="1"/>
        <v>TrackPressedBackground</v>
      </c>
      <c r="D37" t="str">
        <f t="shared" si="2"/>
        <v>public static Brush TrackPressedBackground =&gt; ColorExtensions.AppBrush("ToggleSwitchTrackPressedBackgroundThemeBrush");</v>
      </c>
    </row>
  </sheetData>
  <pageMargins left="0.7" right="0.7" top="0.75" bottom="0.75" header="0.3" footer="0.3"/>
  <pageSetup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8D71-5238-B141-B29C-3FBB2D499AB4}">
  <dimension ref="A1:D26"/>
  <sheetViews>
    <sheetView workbookViewId="0">
      <selection activeCell="D2" sqref="D2:D26"/>
    </sheetView>
  </sheetViews>
  <sheetFormatPr baseColWidth="10" defaultRowHeight="16" x14ac:dyDescent="0.2"/>
  <cols>
    <col min="1" max="1" width="36.5" customWidth="1"/>
  </cols>
  <sheetData>
    <row r="1" spans="1:4" x14ac:dyDescent="0.2">
      <c r="D1" s="2"/>
    </row>
    <row r="2" spans="1:4" x14ac:dyDescent="0.2">
      <c r="D2" t="s">
        <v>333</v>
      </c>
    </row>
    <row r="3" spans="1:4" x14ac:dyDescent="0.2">
      <c r="D3" t="s">
        <v>334</v>
      </c>
    </row>
    <row r="4" spans="1:4" x14ac:dyDescent="0.2">
      <c r="D4" t="s">
        <v>335</v>
      </c>
    </row>
    <row r="5" spans="1:4" x14ac:dyDescent="0.2">
      <c r="D5" t="s">
        <v>336</v>
      </c>
    </row>
    <row r="6" spans="1:4" x14ac:dyDescent="0.2">
      <c r="D6" t="s">
        <v>337</v>
      </c>
    </row>
    <row r="7" spans="1:4" x14ac:dyDescent="0.2">
      <c r="D7" t="s">
        <v>338</v>
      </c>
    </row>
    <row r="8" spans="1:4" x14ac:dyDescent="0.2">
      <c r="D8" t="s">
        <v>339</v>
      </c>
    </row>
    <row r="10" spans="1:4" x14ac:dyDescent="0.2">
      <c r="D10" t="s">
        <v>340</v>
      </c>
    </row>
    <row r="11" spans="1:4" x14ac:dyDescent="0.2">
      <c r="D11" t="s">
        <v>332</v>
      </c>
    </row>
    <row r="13" spans="1:4" x14ac:dyDescent="0.2">
      <c r="A13" s="3" t="str" cm="1">
        <f t="array" aca="1" ref="A13" ca="1">CELL("filename")</f>
        <v>/Users/ben/Development/Uno/AWC/SpanCalc/Bc3/P42.Uno.Controls/P42.Utils/P42.Utils.Uno/[SystemValues.xlsx]ComboBox</v>
      </c>
      <c r="B13" t="str">
        <f ca="1">MID(A13, FIND("]", A13) + 1, 255)</f>
        <v>ComboBox</v>
      </c>
      <c r="D13" t="str">
        <f ca="1">_xlfn.CONCAT("public static class System",B13,"Brushes")</f>
        <v>public static class SystemComboBoxBrushes</v>
      </c>
    </row>
    <row r="14" spans="1:4" x14ac:dyDescent="0.2">
      <c r="B14" s="2">
        <v>12</v>
      </c>
      <c r="C14" s="2">
        <v>0</v>
      </c>
      <c r="D14" t="s">
        <v>332</v>
      </c>
    </row>
    <row r="15" spans="1:4" x14ac:dyDescent="0.2">
      <c r="A15" t="s">
        <v>487</v>
      </c>
      <c r="B15" t="str">
        <f>RIGHT(A15,LEN(A15)-$B$14)</f>
        <v>Background</v>
      </c>
      <c r="C15" t="str">
        <f>LEFT(B15, LEN(B15)-$C$14)</f>
        <v>Background</v>
      </c>
      <c r="D15" t="str">
        <f>_xlfn.CONCAT("public static Brush ", C15, " =&gt; ColorExtensions.AppBrush(""",A15,""");")</f>
        <v>public static Brush Background =&gt; ColorExtensions.AppBrush("AccentButtonBackground");</v>
      </c>
    </row>
    <row r="16" spans="1:4" x14ac:dyDescent="0.2">
      <c r="A16" t="s">
        <v>488</v>
      </c>
      <c r="B16" t="str">
        <f t="shared" ref="B16:B26" si="0">RIGHT(A16,LEN(A16)-$B$14)</f>
        <v>BackgroundPointerOver</v>
      </c>
      <c r="C16" t="str">
        <f t="shared" ref="C16:C26" si="1">LEFT(B16, LEN(B16)-$C$14)</f>
        <v>BackgroundPointerOver</v>
      </c>
      <c r="D16" t="str">
        <f t="shared" ref="D16:D26" si="2">_xlfn.CONCAT("public static Brush ", C16, " =&gt; ColorExtensions.AppBrush(""",A16,""");")</f>
        <v>public static Brush BackgroundPointerOver =&gt; ColorExtensions.AppBrush("AccentButtonBackgroundPointerOver");</v>
      </c>
    </row>
    <row r="17" spans="1:4" x14ac:dyDescent="0.2">
      <c r="A17" t="s">
        <v>489</v>
      </c>
      <c r="B17" t="str">
        <f t="shared" si="0"/>
        <v>BackgroundPressed</v>
      </c>
      <c r="C17" t="str">
        <f t="shared" si="1"/>
        <v>BackgroundPressed</v>
      </c>
      <c r="D17" t="str">
        <f t="shared" si="2"/>
        <v>public static Brush BackgroundPressed =&gt; ColorExtensions.AppBrush("AccentButtonBackgroundPressed");</v>
      </c>
    </row>
    <row r="18" spans="1:4" x14ac:dyDescent="0.2">
      <c r="A18" t="s">
        <v>490</v>
      </c>
      <c r="B18" t="str">
        <f t="shared" si="0"/>
        <v>BackgroundDisabled</v>
      </c>
      <c r="C18" t="str">
        <f t="shared" si="1"/>
        <v>BackgroundDisabled</v>
      </c>
      <c r="D18" t="str">
        <f t="shared" si="2"/>
        <v>public static Brush BackgroundDisabled =&gt; ColorExtensions.AppBrush("AccentButtonBackgroundDisabled");</v>
      </c>
    </row>
    <row r="19" spans="1:4" x14ac:dyDescent="0.2">
      <c r="A19" t="s">
        <v>491</v>
      </c>
      <c r="B19" t="str">
        <f t="shared" si="0"/>
        <v>Foreground</v>
      </c>
      <c r="C19" t="str">
        <f t="shared" si="1"/>
        <v>Foreground</v>
      </c>
      <c r="D19" t="str">
        <f t="shared" si="2"/>
        <v>public static Brush Foreground =&gt; ColorExtensions.AppBrush("AccentButtonForeground");</v>
      </c>
    </row>
    <row r="20" spans="1:4" x14ac:dyDescent="0.2">
      <c r="A20" t="s">
        <v>492</v>
      </c>
      <c r="B20" t="str">
        <f t="shared" si="0"/>
        <v>ForegroundPointerOver</v>
      </c>
      <c r="C20" t="str">
        <f t="shared" si="1"/>
        <v>ForegroundPointerOver</v>
      </c>
      <c r="D20" t="str">
        <f t="shared" si="2"/>
        <v>public static Brush ForegroundPointerOver =&gt; ColorExtensions.AppBrush("AccentButtonForegroundPointerOver");</v>
      </c>
    </row>
    <row r="21" spans="1:4" x14ac:dyDescent="0.2">
      <c r="A21" t="s">
        <v>493</v>
      </c>
      <c r="B21" t="str">
        <f t="shared" si="0"/>
        <v>ForegroundPressed</v>
      </c>
      <c r="C21" t="str">
        <f t="shared" si="1"/>
        <v>ForegroundPressed</v>
      </c>
      <c r="D21" t="str">
        <f t="shared" si="2"/>
        <v>public static Brush ForegroundPressed =&gt; ColorExtensions.AppBrush("AccentButtonForegroundPressed");</v>
      </c>
    </row>
    <row r="22" spans="1:4" x14ac:dyDescent="0.2">
      <c r="A22" t="s">
        <v>494</v>
      </c>
      <c r="B22" t="str">
        <f t="shared" si="0"/>
        <v>ForegroundDisabled</v>
      </c>
      <c r="C22" t="str">
        <f t="shared" si="1"/>
        <v>ForegroundDisabled</v>
      </c>
      <c r="D22" t="str">
        <f t="shared" si="2"/>
        <v>public static Brush ForegroundDisabled =&gt; ColorExtensions.AppBrush("AccentButtonForegroundDisabled");</v>
      </c>
    </row>
    <row r="23" spans="1:4" x14ac:dyDescent="0.2">
      <c r="A23" t="s">
        <v>495</v>
      </c>
      <c r="B23" t="str">
        <f t="shared" si="0"/>
        <v>BorderBrush</v>
      </c>
      <c r="C23" t="str">
        <f t="shared" si="1"/>
        <v>BorderBrush</v>
      </c>
      <c r="D23" t="str">
        <f t="shared" si="2"/>
        <v>public static Brush BorderBrush =&gt; ColorExtensions.AppBrush("AccentButtonBorderBrush");</v>
      </c>
    </row>
    <row r="24" spans="1:4" x14ac:dyDescent="0.2">
      <c r="A24" t="s">
        <v>496</v>
      </c>
      <c r="B24" t="str">
        <f t="shared" si="0"/>
        <v>BorderBrushPointerOver</v>
      </c>
      <c r="C24" t="str">
        <f t="shared" si="1"/>
        <v>BorderBrushPointerOver</v>
      </c>
      <c r="D24" t="str">
        <f t="shared" si="2"/>
        <v>public static Brush BorderBrushPointerOver =&gt; ColorExtensions.AppBrush("AccentButtonBorderBrushPointerOver");</v>
      </c>
    </row>
    <row r="25" spans="1:4" x14ac:dyDescent="0.2">
      <c r="A25" t="s">
        <v>497</v>
      </c>
      <c r="B25" t="str">
        <f t="shared" si="0"/>
        <v>BorderBrushPressed</v>
      </c>
      <c r="C25" t="str">
        <f t="shared" si="1"/>
        <v>BorderBrushPressed</v>
      </c>
      <c r="D25" t="str">
        <f t="shared" si="2"/>
        <v>public static Brush BorderBrushPressed =&gt; ColorExtensions.AppBrush("AccentButtonBorderBrushPressed");</v>
      </c>
    </row>
    <row r="26" spans="1:4" x14ac:dyDescent="0.2">
      <c r="A26" t="s">
        <v>498</v>
      </c>
      <c r="B26" t="str">
        <f t="shared" si="0"/>
        <v>BorderBrushDisabled</v>
      </c>
      <c r="C26" t="str">
        <f t="shared" si="1"/>
        <v>BorderBrushDisabled</v>
      </c>
      <c r="D26" t="str">
        <f t="shared" si="2"/>
        <v>public static Brush BorderBrushDisabled =&gt; ColorExtensions.AppBrush("AccentButtonBorderBrushDisabled");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Uno SystemBrushes</vt:lpstr>
      <vt:lpstr>Uno ScrollBarBrushes</vt:lpstr>
      <vt:lpstr>Slider</vt:lpstr>
      <vt:lpstr>More Slider</vt:lpstr>
      <vt:lpstr>Legacy</vt:lpstr>
      <vt:lpstr>CheckBox</vt:lpstr>
      <vt:lpstr>Button</vt:lpstr>
      <vt:lpstr>More CheckBox</vt:lpstr>
      <vt:lpstr>ComboBox</vt:lpstr>
      <vt:lpstr>ContentDialog</vt:lpstr>
      <vt:lpstr>Flyout</vt:lpstr>
      <vt:lpstr>ListBox</vt:lpstr>
      <vt:lpstr>ListView</vt:lpstr>
      <vt:lpstr>MenuFlyout</vt:lpstr>
      <vt:lpstr>ToggleMenuFlyoutItem</vt:lpstr>
      <vt:lpstr>TextBox</vt:lpstr>
      <vt:lpstr>ToggleButton</vt:lpstr>
      <vt:lpstr>ToggleSwitch</vt:lpstr>
      <vt:lpstr>AccentButton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Alan Askren (TMNA)</dc:creator>
  <cp:lastModifiedBy>Benjamin Alan Askren (TMNA)</cp:lastModifiedBy>
  <dcterms:created xsi:type="dcterms:W3CDTF">2021-12-17T14:58:38Z</dcterms:created>
  <dcterms:modified xsi:type="dcterms:W3CDTF">2021-12-17T18:57:35Z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b3c382-541a-4789-80ed-24b21ea5b276_Enabled">
    <vt:lpwstr>true</vt:lpwstr>
  </property>
  <property fmtid="{D5CDD505-2E9C-101B-9397-08002B2CF9AE}" pid="3" name="MSIP_Label_fbb3c382-541a-4789-80ed-24b21ea5b276_SetDate">
    <vt:lpwstr>2021-12-17T14:58:38Z</vt:lpwstr>
  </property>
  <property fmtid="{D5CDD505-2E9C-101B-9397-08002B2CF9AE}" pid="4" name="MSIP_Label_fbb3c382-541a-4789-80ed-24b21ea5b276_Method">
    <vt:lpwstr>Standard</vt:lpwstr>
  </property>
  <property fmtid="{D5CDD505-2E9C-101B-9397-08002B2CF9AE}" pid="5" name="MSIP_Label_fbb3c382-541a-4789-80ed-24b21ea5b276_Name">
    <vt:lpwstr>Protected 関係者外秘</vt:lpwstr>
  </property>
  <property fmtid="{D5CDD505-2E9C-101B-9397-08002B2CF9AE}" pid="6" name="MSIP_Label_fbb3c382-541a-4789-80ed-24b21ea5b276_SiteId">
    <vt:lpwstr>8c642d1d-d709-47b0-ab10-080af10798fb</vt:lpwstr>
  </property>
  <property fmtid="{D5CDD505-2E9C-101B-9397-08002B2CF9AE}" pid="7" name="MSIP_Label_fbb3c382-541a-4789-80ed-24b21ea5b276_ActionId">
    <vt:lpwstr>ee03493f-afdd-46bb-baa9-84362093e4a3</vt:lpwstr>
  </property>
  <property fmtid="{D5CDD505-2E9C-101B-9397-08002B2CF9AE}" pid="8" name="MSIP_Label_fbb3c382-541a-4789-80ed-24b21ea5b276_ContentBits">
    <vt:lpwstr>1</vt:lpwstr>
  </property>
</Properties>
</file>